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525"/>
  <workbookPr defaultThemeVersion="166925"/>
  <mc:AlternateContent xmlns:mc="http://schemas.openxmlformats.org/markup-compatibility/2006">
    <mc:Choice Requires="x15">
      <x15ac:absPath xmlns:x15ac="http://schemas.microsoft.com/office/spreadsheetml/2010/11/ac" url="\\corp\data\CP\CC\PROCUREMENT TEAM AREA (LFP)\Sourcing Team\SBSCOAF1\Reports\Transparency Reporting\Published Reports\2022\2. June 2022\"/>
    </mc:Choice>
  </mc:AlternateContent>
  <xr:revisionPtr revIDLastSave="0" documentId="8_{D5A5A955-A199-4FAB-8024-D3DAC3640161}" xr6:coauthVersionLast="47" xr6:coauthVersionMax="47" xr10:uidLastSave="{00000000-0000-0000-0000-000000000000}"/>
  <bookViews>
    <workbookView xWindow="-110" yWindow="-110" windowWidth="19420" windowHeight="10420" xr2:uid="{00000000-000D-0000-FFFF-FFFF00000000}"/>
  </bookViews>
  <sheets>
    <sheet name="Transparency June 2022" sheetId="2" r:id="rId1"/>
  </sheets>
  <definedNames>
    <definedName name="_xlnm._FilterDatabase" localSheetId="0" hidden="1">'Transparency June 2022'!$A$1:$O$470</definedName>
    <definedName name="_xlnm.Print_Area" localSheetId="0">'Transparency June 2022'!$A$1:$O$470</definedName>
    <definedName name="_xlnm.Print_Titles" localSheetId="0">'Transparency June 2022'!$1:$1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<sst xmlns="http://schemas.openxmlformats.org/spreadsheetml/2006/main" count="4307" uniqueCount="1501">
  <si>
    <t>Contract Reference</t>
  </si>
  <si>
    <t>Contract Title</t>
  </si>
  <si>
    <t>Service</t>
  </si>
  <si>
    <t>Contract Description</t>
  </si>
  <si>
    <t>Supplier Name</t>
  </si>
  <si>
    <t>Contract Price</t>
  </si>
  <si>
    <t>Concession/Income Value</t>
  </si>
  <si>
    <t>VAT irrecoverable</t>
  </si>
  <si>
    <t>Contract Start Date</t>
  </si>
  <si>
    <t>Current Expiry Date</t>
  </si>
  <si>
    <t>Review Date</t>
  </si>
  <si>
    <t>ITQ/ITT Process</t>
  </si>
  <si>
    <t>SME</t>
  </si>
  <si>
    <t>Vol Sect</t>
  </si>
  <si>
    <t>Registration No.</t>
  </si>
  <si>
    <t>Solent NHS S75</t>
  </si>
  <si>
    <t>0-19 Integrated Provision S75</t>
  </si>
  <si>
    <t>Services</t>
  </si>
  <si>
    <t>Solent NHS Trust</t>
  </si>
  <si>
    <t>No</t>
  </si>
  <si>
    <t>ITT</t>
  </si>
  <si>
    <t>NHS Trust</t>
  </si>
  <si>
    <t>N/A</t>
  </si>
  <si>
    <t>EC09/01/2876i</t>
  </si>
  <si>
    <t>1 x 26 Tonne Crane Tipper</t>
  </si>
  <si>
    <t>M C Group/MC Truck and Bus</t>
  </si>
  <si>
    <t>ITQ</t>
  </si>
  <si>
    <t>Large</t>
  </si>
  <si>
    <t>EC09/01/2876iii</t>
  </si>
  <si>
    <t>1 x 7.5 tonne RCV</t>
  </si>
  <si>
    <t>GEESINK NORBA LTD</t>
  </si>
  <si>
    <t>Medium</t>
  </si>
  <si>
    <t>EC09/01/2876iv</t>
  </si>
  <si>
    <t>2 x 18 Tonne Narrow RCVs</t>
  </si>
  <si>
    <t>Dennis Eagle Ltd</t>
  </si>
  <si>
    <t>EC09/01/2624</t>
  </si>
  <si>
    <t>256 Agreement for Comprehensive  256 Agreement - Counselling for children &amp; Young People 5-25 Years of Age (S256)</t>
  </si>
  <si>
    <t>Southampton City Clinical Commissioning Group</t>
  </si>
  <si>
    <t>SCC-RfE-378</t>
  </si>
  <si>
    <t>2nd Phase BT Openreach Works - St Marks</t>
  </si>
  <si>
    <t>The 2nd Phase of BT Openreach works to take down the remaining overhead lines and divert them into below ground cable runs is required. This will also support the provision of the required cable runs to support the Temporary School provision.</t>
  </si>
  <si>
    <t>Openreach BT Plc</t>
  </si>
  <si>
    <t>Unclassified</t>
  </si>
  <si>
    <t>SCC-DD-1051</t>
  </si>
  <si>
    <t>4 X Dell Servers Power Edge R940xa</t>
  </si>
  <si>
    <t>Computacentre (UK) Ltd</t>
  </si>
  <si>
    <t>Micro</t>
  </si>
  <si>
    <t>42 Commercial Road RSAP Conversion - sustainability consultants</t>
  </si>
  <si>
    <t>Energy and Acoustic consultancy services from RIBA stages 2 to 6.</t>
  </si>
  <si>
    <t>Build Energy Limited</t>
  </si>
  <si>
    <t>Small</t>
  </si>
  <si>
    <t>SCC-RFE-866</t>
  </si>
  <si>
    <t>6 month Hire Agency Worker Nene Ajukwu</t>
  </si>
  <si>
    <t>6 month Hire Agency Worker Nene Ajukwu - PACT Team 
(Linked to requisition 10045210)</t>
  </si>
  <si>
    <t>NonStop Consulting Ltd</t>
  </si>
  <si>
    <t>SCC-SMS-0251</t>
  </si>
  <si>
    <t>6 No 3.5t  Zoeller Micro HGL Refuse Vehicle.</t>
  </si>
  <si>
    <t>Supplies</t>
  </si>
  <si>
    <t>6 No 3.5t Volkswagen Crafter / Zoeller Micro HGL Refuse Vehicle.
(25/05 There has been a change in this order due to VW product no longer available, Dave Tyrie has requested a switch to Mercedes chassis and in doing so has incurred a uplift in the cost from £417,276.00 to £537,360,00. The order stays with the same supplier Faun Zoeller)</t>
  </si>
  <si>
    <t>FAUN Zoeller UK Ltd</t>
  </si>
  <si>
    <t>EC09/01/2876v</t>
  </si>
  <si>
    <t>6 x Rotating Drum RCVs</t>
  </si>
  <si>
    <t>EC09/01/2876ii</t>
  </si>
  <si>
    <t>7 x 26 tonne RCVs</t>
  </si>
  <si>
    <t>MW383</t>
  </si>
  <si>
    <t>A114305 Annual PTX service charge invoice- for period 31/10/2018 to 30/10/2021</t>
  </si>
  <si>
    <t xml:space="preserve">Bottomline Technologies </t>
  </si>
  <si>
    <t>SCC-SMS-0212</t>
  </si>
  <si>
    <t>Account Verification Requirement</t>
  </si>
  <si>
    <t>Bank Wizard Absolute Service (Verification). Performs bank account validation and then verifies whether a bank account is open and belongs to the individual or company proposed and returns a score indicating the strength of match.</t>
  </si>
  <si>
    <t>Experian ltd</t>
  </si>
  <si>
    <t>Additional services commissioned from external consultant</t>
  </si>
  <si>
    <t>OSC – BRITISH CYCLING TENDER AND CONTRACTOR APPOINTMENT To conclude the Phase 1A British Cycling works currently not included for in our scope agreement or appointment, proposed fees for undertaking the QS and PM duties from RIBA stages 3 to 7 based on the SBS rates previously agreed with SCC.</t>
  </si>
  <si>
    <t>WT Partnership Limited</t>
  </si>
  <si>
    <t>Adobe Licences 2020-2023 NFC125</t>
  </si>
  <si>
    <t>Adobe Licences 2020-2023</t>
  </si>
  <si>
    <t>Bytes Software Services</t>
  </si>
  <si>
    <t>(0)161977</t>
  </si>
  <si>
    <t>AEB/SOCO/2021-22</t>
  </si>
  <si>
    <t>Adult Learning</t>
  </si>
  <si>
    <t>SoCo Music Project</t>
  </si>
  <si>
    <t>AEB/WCT/2021-22</t>
  </si>
  <si>
    <t>We Can Train Limited</t>
  </si>
  <si>
    <t>AEB/CLEAR/2021-22</t>
  </si>
  <si>
    <t>CLEAR (City Life Education and Action for Refugees)</t>
  </si>
  <si>
    <t>Local Authority</t>
  </si>
  <si>
    <t>AEB/TWICS/2021-22</t>
  </si>
  <si>
    <t>Training for Work in Communities</t>
  </si>
  <si>
    <t>AEB/WEA/2021-22</t>
  </si>
  <si>
    <t>Workers Educational Association (WEA)</t>
  </si>
  <si>
    <t>AEB/ITCHEN/2021-22</t>
  </si>
  <si>
    <t>Adult Learning 2021-22</t>
  </si>
  <si>
    <t>Itchen College</t>
  </si>
  <si>
    <t>Education</t>
  </si>
  <si>
    <t>SCC-RfE-467</t>
  </si>
  <si>
    <t>Adult Learning MIS</t>
  </si>
  <si>
    <t>Manangement Information System to record Adult Learning data</t>
  </si>
  <si>
    <t>Monterpoint Technologies Ltd</t>
  </si>
  <si>
    <t>EC09/01/3183</t>
  </si>
  <si>
    <t>Adult Tier 2 Behaviour Weight Management Services (Digitally Led Service Delivery).</t>
  </si>
  <si>
    <t>Multi-component weight management support programme which includes addressing dietary intake, physical activity levels and behaviour change and incorporate approaches that promote and enable long-term behaviour change and maintenance. The service will engage adults aged eighteen years or over registered with a Southampton GP or who are residents of Southampton City.</t>
  </si>
  <si>
    <t>Solutions 4 Health LTD</t>
  </si>
  <si>
    <t>EC09/01/2421(a) i</t>
  </si>
  <si>
    <t>ADVERTISING - Boundary Signs</t>
  </si>
  <si>
    <t>CP Media</t>
  </si>
  <si>
    <t>EC09/01/2421(a) ii</t>
  </si>
  <si>
    <t>ADVERTISING - Lamp columns banners</t>
  </si>
  <si>
    <t>EC09/01/2675a</t>
  </si>
  <si>
    <t>ADVERTISING - Out of Home - Large Format</t>
  </si>
  <si>
    <t>Ocean Outdoor UK Limited</t>
  </si>
  <si>
    <t>EC09/01/2675</t>
  </si>
  <si>
    <t>ADVERTISING - Out of Home - Small Format</t>
  </si>
  <si>
    <t>Clear Channel UK LTD</t>
  </si>
  <si>
    <t>EC09/01/2421(a) iii</t>
  </si>
  <si>
    <t>ADVERTISING - Roundabouts</t>
  </si>
  <si>
    <t>EC09/01/2552</t>
  </si>
  <si>
    <t>Advice, Information and Guidance Service</t>
  </si>
  <si>
    <t>This contract will aim to achieve a simplified and accessible service which also supports self-serve across the city. Given the complexity of AIG services and the need to provide generic and specialist advice, the model of AIG delivery ensures that recipients of the service can access a range of expertise whilst experiencing it as a single service.</t>
  </si>
  <si>
    <t>Southampton Citizens Advice Bureau t/as Citizens Advice Southampton</t>
  </si>
  <si>
    <t>SCC-RfE-931</t>
  </si>
  <si>
    <t>Agency Social Worker</t>
  </si>
  <si>
    <t>An agency social worker (GM) has been sourced from Non-Stop Consulting Ltd via a single tender action.  This is an interim measure until newly recruited social workers take up their posts.  It has not been possible to recruit to this post through our contract with Comensura.</t>
  </si>
  <si>
    <t>SCC-RFE-978</t>
  </si>
  <si>
    <t>Contract for an agency social worker</t>
  </si>
  <si>
    <t>Red Sector Recruitment</t>
  </si>
  <si>
    <t>SCC-RFE-975</t>
  </si>
  <si>
    <t>ICU-010 (Southampton01)</t>
  </si>
  <si>
    <t>Agreement for Consultancy Services</t>
  </si>
  <si>
    <t>An agreement for consultancy services with Traverse Procurement Ltd.</t>
  </si>
  <si>
    <t>Traverse Procurement Ltd</t>
  </si>
  <si>
    <t>400543895  SCC-SMS-0021</t>
  </si>
  <si>
    <t>AI Chatbot</t>
  </si>
  <si>
    <t>ICS AI Limited</t>
  </si>
  <si>
    <t>Yes</t>
  </si>
  <si>
    <t>SCC-OT-1049</t>
  </si>
  <si>
    <t>Air quality wood burning engagement programme</t>
  </si>
  <si>
    <t>A programme of engagement activities centred on domestic burning of solid fuels in stoves, open fires and bonfires across Southampton, Eastleigh, The New Forest and Winchester region.</t>
  </si>
  <si>
    <t>The Environment Centre (tEC)</t>
  </si>
  <si>
    <t>SCC-RFE-920</t>
  </si>
  <si>
    <t>Allpay Vouchers</t>
  </si>
  <si>
    <t>The Government has requested all England and Wales Council to operate the new Energy Rebate scheme.
This was announced on 03/02/22, with LA's expected to start sending payments to all households in council tax band A-D, of £150 in April 22.
This contract sets up the payment process via AllPay to compete the transactions for the rebates.</t>
  </si>
  <si>
    <t>allpay Limited</t>
  </si>
  <si>
    <t>SCC-SMS-0379</t>
  </si>
  <si>
    <t>ANS Azure Data Warehouse</t>
  </si>
  <si>
    <t>Support to establish an Azure Data Warehouse Platform</t>
  </si>
  <si>
    <t>ANS  Group</t>
  </si>
  <si>
    <t>MW348 (SCC-RFE-845)</t>
  </si>
  <si>
    <t>Antelope House in reach worker for those with co occurring conditions</t>
  </si>
  <si>
    <t>Appointment of a co-occurring conditions in- reach worker at Antelope House and Natalie House.</t>
  </si>
  <si>
    <t>Change Grow Live Services Ltd</t>
  </si>
  <si>
    <t>SCC-SMS-0142</t>
  </si>
  <si>
    <t>Appointment of Bevan Brittan</t>
  </si>
  <si>
    <t>BEVAN BRITTAN LLP</t>
  </si>
  <si>
    <t>OC309219</t>
  </si>
  <si>
    <t>CS14221 (a)</t>
  </si>
  <si>
    <t>Appropriate Adults Services for Vulnerable Adults Held in Police Custody - Grant</t>
  </si>
  <si>
    <t>Grant funding Agreement between Southampton City Council and The Office of The Police and Crime Commissioner for Hampshire in relation to the provision of Appropriate Adult Services for vulnerable Adults held in Police custody</t>
  </si>
  <si>
    <t>Office of Police and Crime Commissioner - Hampshire</t>
  </si>
  <si>
    <t>EC09/01/2348</t>
  </si>
  <si>
    <t>Asbestos Surveying &amp; Testing</t>
  </si>
  <si>
    <t>ENVIROCHEM ANALYTICAL LTD</t>
  </si>
  <si>
    <t>EC09/01/1844</t>
  </si>
  <si>
    <t>Assistive Technologies – Telecare/ Telehealth/Telecoaching Solutions</t>
  </si>
  <si>
    <t>Jontek Ltd</t>
  </si>
  <si>
    <t>SCC-DD-940</t>
  </si>
  <si>
    <t>Attendance Monitoring Service</t>
  </si>
  <si>
    <t>Welfare Call (LAC) Ltd</t>
  </si>
  <si>
    <t>AV maintainence and repair</t>
  </si>
  <si>
    <t>Sysco</t>
  </si>
  <si>
    <t>CNSV04415</t>
  </si>
  <si>
    <t>Avaya Call XPress and Maintenance agreement</t>
  </si>
  <si>
    <t>Capita IT Services Limited</t>
  </si>
  <si>
    <t>SC045439</t>
  </si>
  <si>
    <t>SCC-SMS-0316</t>
  </si>
  <si>
    <t>AVC Wise Ltd Three Year Service Contract</t>
  </si>
  <si>
    <t>AVC Wise Ltd Three Year Service Contract. Managed service relating to additional voluntary contributions to the LGPS.</t>
  </si>
  <si>
    <t>AVC Wise Limited</t>
  </si>
  <si>
    <t>BCIS Online 5 Year Subscription Renewal</t>
  </si>
  <si>
    <t>Renewal of professional information service essential for the property services provided by Property to various clients in council service departments</t>
  </si>
  <si>
    <t>Royal Institution of Chartered Surveyors</t>
  </si>
  <si>
    <t>RC000487</t>
  </si>
  <si>
    <t>SCC-SMS-0311</t>
  </si>
  <si>
    <t>Benefit Management Framework</t>
  </si>
  <si>
    <t>Following the implementation of Project Online earlier this year and work to improve the governance, reporting and assurance of 
project management across the council. This work has identified a gap in the understanding and knowledge across the council in terms of benefit identification, management and realisation. Project and Change are looking for support to help us develop a framework for the council, including workshops, template review, reviewing our current reports and project Online as well as training.</t>
  </si>
  <si>
    <t>WELLINGTONE</t>
  </si>
  <si>
    <t>EC09/01/3134</t>
  </si>
  <si>
    <t>Breastfeeding Support Service</t>
  </si>
  <si>
    <t>Provision of a Breastfeeding Support Service which will  encompass;
a peer support service, 
support to breastfeeding groups,
co-ordination of a scheme to welcome breastfeeding mothers and their babies 
use of digital technology as a way to share information and offer support.</t>
  </si>
  <si>
    <t xml:space="preserve">The Breastfeeding Network </t>
  </si>
  <si>
    <t>BCP 2017-25</t>
  </si>
  <si>
    <t>British Cycling Partnership</t>
  </si>
  <si>
    <t>British Cycling</t>
  </si>
  <si>
    <t>SCC-SMS-0380</t>
  </si>
  <si>
    <t>British library - BIPC Central library</t>
  </si>
  <si>
    <t>Library Furniture, shelving and storage for grant funded business information and IP centre as part of Southampton central library. Has to be to the specification outlined by British Library. To be installed in May 2022</t>
  </si>
  <si>
    <t>Fg Library Products Ltd</t>
  </si>
  <si>
    <t>SC4/14/443(b)</t>
  </si>
  <si>
    <t>Brook Centre Lease</t>
  </si>
  <si>
    <t>Saxon Weald</t>
  </si>
  <si>
    <t>RS007971</t>
  </si>
  <si>
    <t>Capita exit activity</t>
  </si>
  <si>
    <t>BT ISDN line rental ref JS7658050</t>
  </si>
  <si>
    <t>British Telecommunications plc</t>
  </si>
  <si>
    <t>DA0011175</t>
  </si>
  <si>
    <t>Burial and Cremation Administration System (BACAS)</t>
  </si>
  <si>
    <t>Clear Skies Software Ltd</t>
  </si>
  <si>
    <t>Capita Safety Media</t>
  </si>
  <si>
    <t>Capita property &amp; Infrastructure Ltd</t>
  </si>
  <si>
    <t>EC09/01/1958</t>
  </si>
  <si>
    <t>Car Park Managment Services</t>
  </si>
  <si>
    <t>Active Nation (UK) Ltd</t>
  </si>
  <si>
    <t>SCC-SMS-0203</t>
  </si>
  <si>
    <t>Carbon Action Planning Tool - CAPT</t>
  </si>
  <si>
    <t>The Carbon Action Planning Tool (CAPT) has been developed by Dr Phil Wu at Southampton University working alongside both Southampton City Council (SCC) and Portsmouth City Council.  The tool will help to further SCC's aspirations and commitment that the council will be carbon neutral by 2030, as detailed in the Green City Plan. The software offers a cost-effective route to identify and report energy efficiency and carbon saving measures, which includes solar business case development on the council assets.</t>
  </si>
  <si>
    <t>Absolar Solutions</t>
  </si>
  <si>
    <t>SCC SO3824</t>
  </si>
  <si>
    <t>Card readers for Itchen Toll Bridge</t>
  </si>
  <si>
    <t>Payter BV</t>
  </si>
  <si>
    <t>SCC-SMS-0301</t>
  </si>
  <si>
    <t>Carpet Refurbishment for Ceremony Rooms</t>
  </si>
  <si>
    <t>Supply and fit of new carpets in ceremony rooms and waiting area for an SCC facility.</t>
  </si>
  <si>
    <t>Wilton Flooring &amp; Carpets Ltd</t>
  </si>
  <si>
    <t>SCC-SMS-0044</t>
  </si>
  <si>
    <t>Case Management Children’s and Learning Consultancy - Care Director</t>
  </si>
  <si>
    <t>Bloom Procurement Services</t>
  </si>
  <si>
    <t>SCC-CR-1002</t>
  </si>
  <si>
    <t>Cashless Parking Solution</t>
  </si>
  <si>
    <t>PayByPhone UK</t>
  </si>
  <si>
    <t>CBFT GSC grant</t>
  </si>
  <si>
    <t>Go South Coast</t>
  </si>
  <si>
    <t>PO. 400548215</t>
  </si>
  <si>
    <t>Chamberlayne School Refurbishment (Design &amp; Consultancy Services) - Contract No 3</t>
  </si>
  <si>
    <t>FAITHFUL &amp; GOULD</t>
  </si>
  <si>
    <t>SCC-RfE-580</t>
  </si>
  <si>
    <t>Chances Programme</t>
  </si>
  <si>
    <t>Saints Foundation</t>
  </si>
  <si>
    <t>EC09/01/2758</t>
  </si>
  <si>
    <t>Chemical Control of Weeds 2019 - 2024</t>
  </si>
  <si>
    <t>IMS LTD T/As Environmental Husbandry</t>
  </si>
  <si>
    <t>MW298</t>
  </si>
  <si>
    <t>Childrens Residential Placements - Administration Payments</t>
  </si>
  <si>
    <t>Bournmouth Christchurch &amp; Poole Council</t>
  </si>
  <si>
    <t>SCC-RfE-369</t>
  </si>
  <si>
    <t>Children's Statutory Occupational Therapy Service</t>
  </si>
  <si>
    <t>Continuation of Occupational Therapy provision provided by Promoting Independence in People- period from 1 Oct 2020 to 30 Sept 2022.</t>
  </si>
  <si>
    <t>Promoting Independence in People Ltd</t>
  </si>
  <si>
    <t>EC09/01/2707</t>
  </si>
  <si>
    <t>Christmas Market Services</t>
  </si>
  <si>
    <t>Provision and management of a high quality Christmas Market to be held in the city centre in November and December 2019 at the times and on the dates more specifically prescribed in the Services Specification and at the Council’s discretion during the same months in 2020, 2021, 2022 and 2023.
Exemption 765 added to cover additional year 2024 due to 2020 being lost to COVID.</t>
  </si>
  <si>
    <t>Wela Markte GmbH</t>
  </si>
  <si>
    <t>RM6147 c</t>
  </si>
  <si>
    <t>Cisco Core Maintenance</t>
  </si>
  <si>
    <t>VIRGIN MEDIA</t>
  </si>
  <si>
    <t>MW315</t>
  </si>
  <si>
    <t>City Life: Rent Deposit Scheme</t>
  </si>
  <si>
    <t>EC09/01/2988</t>
  </si>
  <si>
    <t>City Shopmobility Service (RfE)</t>
  </si>
  <si>
    <t>The City Shopmobility service is currently provided by Southampton Voluntary Services.  It enables people with long-term or temporary conditions affecting mobility to access Southampton city centre; this includes older people, people with disabilities, or those temporarily immobilised through injury or illness.</t>
  </si>
  <si>
    <t>Southampton Voluntary Services</t>
  </si>
  <si>
    <t>SCC-SMS-0273</t>
  </si>
  <si>
    <t>Civic Centre Executive Wing Alterations SWoW Office Furniture</t>
  </si>
  <si>
    <t>The purchase of various items of furniture (desking, meeting rooms furniture and breakout furniture) required for the alterations works to the Executive Wing (Municipal Block - First Floor East) of the Civic Centre which will be visually similar to previously purchased furniture.</t>
  </si>
  <si>
    <t>Flexiform Business Furniture Limited</t>
  </si>
  <si>
    <t>SCC-SMS-350</t>
  </si>
  <si>
    <t>The purchase of various items of furniture (predominately desks, storage furniture  required for the alterations works to the Executive Wing (Municipal Block - First Floor East) of the Civic Centre. Desire for the furniture to match that previously purchased/used in other areas of the Civic Centre .</t>
  </si>
  <si>
    <t>Wagstaff Interiors Group</t>
  </si>
  <si>
    <t>MW168</t>
  </si>
  <si>
    <t>Civica ICON E-Payment Service</t>
  </si>
  <si>
    <t>CIVICA</t>
  </si>
  <si>
    <t>SCC-RfE-553</t>
  </si>
  <si>
    <t>Civil Engineer apprenticeship provision (RfE 553)</t>
  </si>
  <si>
    <t>Level 6 Civil Engineer apprenticeship for 1 learner</t>
  </si>
  <si>
    <t>University of Portsmouth</t>
  </si>
  <si>
    <t>SCC-SMS-0085</t>
  </si>
  <si>
    <t>Cleaning Services</t>
  </si>
  <si>
    <t>Centralised cleaning contract.</t>
  </si>
  <si>
    <t>Total Support Services Ltd</t>
  </si>
  <si>
    <t>EC09/01/2782</t>
  </si>
  <si>
    <t>Cleaning Services - Cultural</t>
  </si>
  <si>
    <t>EC09/01/2664</t>
  </si>
  <si>
    <t>Client Case Management System</t>
  </si>
  <si>
    <t>CareWorks Limited</t>
  </si>
  <si>
    <t>MW378</t>
  </si>
  <si>
    <t>Cohesity Backup Solution</t>
  </si>
  <si>
    <t>Trustmarque Solutions Limited</t>
  </si>
  <si>
    <t>LSM11482CHS</t>
  </si>
  <si>
    <t>Cold harbour Database and Care call roster</t>
  </si>
  <si>
    <t>Civica UK Limited</t>
  </si>
  <si>
    <t>SCC-RfE-571</t>
  </si>
  <si>
    <t>Columbaria Company (Req 10020735) (RfE 571)</t>
  </si>
  <si>
    <t>Supplier of bespoke memorials and services for the Southampton Crematorium</t>
  </si>
  <si>
    <t>Odlings Ltd T/a The Columbaria Company</t>
  </si>
  <si>
    <t>SCC-RFE-783 b</t>
  </si>
  <si>
    <t>Comensura fixed term member of staff</t>
  </si>
  <si>
    <t>Council officer to fill the role (FTZ Theme 2 Lead Programme Manager)</t>
  </si>
  <si>
    <t>Comensura (UK) Ltd</t>
  </si>
  <si>
    <t>SCC-RFE-783 a</t>
  </si>
  <si>
    <t>Comensura fixed term member of staff FTZ Theme 2 Lead Programme Manager</t>
  </si>
  <si>
    <t>EC09/01/2784</t>
  </si>
  <si>
    <t>Commercial Waste Transfer and Disposal Services</t>
  </si>
  <si>
    <t>To manage, maintain and operate effective Waste Transfer Stations(s) in close proximity to the Southampton Area and to ensure compliant disposal of SCC's commercial waste. 
Lot 1 Residual Waste - Black bag waste
Lot 2 Bulky Waste - bulky items removed from property clearances, fly tips and bulky collections from the Council's housing sites.</t>
  </si>
  <si>
    <t>TJ WASTE &amp; RECYCLING LTD</t>
  </si>
  <si>
    <t>EC09/01/2979</t>
  </si>
  <si>
    <t>Communal Digital TV Systems (Call-out &amp; Repair Service)</t>
  </si>
  <si>
    <t>Avonline Network Services Limited</t>
  </si>
  <si>
    <t>EC09/01/2700</t>
  </si>
  <si>
    <t>Communal Doors &amp; Entry Systems (Installations &amp; Maintenance)</t>
  </si>
  <si>
    <t>Works</t>
  </si>
  <si>
    <t>AST Ltd</t>
  </si>
  <si>
    <t>ICU-013</t>
  </si>
  <si>
    <t>Communicare in Southampton</t>
  </si>
  <si>
    <t>Grant for Communicare in Southampton</t>
  </si>
  <si>
    <t>ICU Grant</t>
  </si>
  <si>
    <t>EC09/01/3227</t>
  </si>
  <si>
    <t>Community led locality and strength-based support</t>
  </si>
  <si>
    <t>Community led, place and strengths-based programme to support a new way of working with and supporting residents in Southampton who may need support from adult social care and other parts of the council.</t>
  </si>
  <si>
    <t>Peopletoo</t>
  </si>
  <si>
    <t>EC09/01/2775</t>
  </si>
  <si>
    <t>Community Solutions</t>
  </si>
  <si>
    <t>This is for the ongoing delivery and growth of community development activities in the city. It aims to provide elements of infrastructure, which promote current community development activities to continue, and new areas to develop and grow</t>
  </si>
  <si>
    <t>SCC-RfE-298</t>
  </si>
  <si>
    <t>Complex Needs LD Day Service (RfE)</t>
  </si>
  <si>
    <t>An interim (2 year) contract with Rose Road for day service provision for young adults with profound and multiple learning disabilities (PMLD) in Southampton.</t>
  </si>
  <si>
    <t>Rose Road Association</t>
  </si>
  <si>
    <t>EC09/01/2563A</t>
  </si>
  <si>
    <t>Comprehensive Counselling Service for Children and Young People (11-25 Years)</t>
  </si>
  <si>
    <t>No Limits (South)</t>
  </si>
  <si>
    <t>EC09/01/2822</t>
  </si>
  <si>
    <t>Concrete Repairs Programme (2019-2024)</t>
  </si>
  <si>
    <t>Inspection, Testing &amp; Repair Works (inc. surface treatments and the re-sealing of joints) to Structural and Non-Structural parts of properties owned and managed by Southampton City Council; inclusive of all related building services, finishes and decoration works.</t>
  </si>
  <si>
    <t>VolkerLaser Ltd</t>
  </si>
  <si>
    <t>389 2871</t>
  </si>
  <si>
    <t>SCC-RfE-368</t>
  </si>
  <si>
    <t>Conduent parking enforcement (RfE)</t>
  </si>
  <si>
    <t>Conduent Parking Enforcement Solutions Ltd</t>
  </si>
  <si>
    <t>SCC-CM-724</t>
  </si>
  <si>
    <t>Contact Centre Telephony</t>
  </si>
  <si>
    <t>Content Guru</t>
  </si>
  <si>
    <t>SMS-RFE-811</t>
  </si>
  <si>
    <t>Container Homes (Homelessness) - 12/14, Millbrook Road East</t>
  </si>
  <si>
    <t>This is a 'one-off' prototype designed to test the suitability of relocatable container homes as council owned and managed temporary accommodation for homeless households</t>
  </si>
  <si>
    <t>Thurston Group Ltd</t>
  </si>
  <si>
    <t>SCC-RFE-839</t>
  </si>
  <si>
    <t>Copper Roof Replacements (Guildhall &amp; Art Gallery)</t>
  </si>
  <si>
    <t>A direct award following an open tender on Contracts Finder in February 2021 and an open tender on both Contracts Finder and through the 'Find a Tender' service in May 2021; both of which failed to result in a single bidder.</t>
  </si>
  <si>
    <t>Survey Roofing Ltd</t>
  </si>
  <si>
    <t>EC09/01/2900/3</t>
  </si>
  <si>
    <t>Corporate Insurance - Lot 3 Motor</t>
  </si>
  <si>
    <t>Travelers UK</t>
  </si>
  <si>
    <t>EC09/01/2900/4</t>
  </si>
  <si>
    <t>Corporate insurance - Lot 4</t>
  </si>
  <si>
    <t>Lot 4 - Business Travel Insurance and School Journeys</t>
  </si>
  <si>
    <t>Risk Management Partners</t>
  </si>
  <si>
    <t>EC09/01/2900/125</t>
  </si>
  <si>
    <t>Corporate Insurance - Lots 1, 2 &amp; 5</t>
  </si>
  <si>
    <t>Zurich Municipal</t>
  </si>
  <si>
    <t>SCC-RFE-818</t>
  </si>
  <si>
    <t>Counter Fraud Investigator</t>
  </si>
  <si>
    <t>Level 4 Counter Fraud Investigator Apprenticeship for the Internal Audit Team</t>
  </si>
  <si>
    <t>Intelligencia Training Ltd</t>
  </si>
  <si>
    <t>SCC-HW-990</t>
  </si>
  <si>
    <t>Crematorium Audiovisual Services</t>
  </si>
  <si>
    <t>Vivedia Ltd</t>
  </si>
  <si>
    <t>0575 0459</t>
  </si>
  <si>
    <t>SCC-SMS-0285</t>
  </si>
  <si>
    <t>Cycle Maintenance and Pit Stop</t>
  </si>
  <si>
    <t>Southampton City Council (SCC) invites a suitably qualified and experienced supplier to submit a proposal for the provision of Cycle Maintenance and Bike Doctor service. 
The supplier will deliver a range of bike maintenance and information services at workplaces, schools and in community settings throughout the year</t>
  </si>
  <si>
    <t>Munday Enterprises Ltd</t>
  </si>
  <si>
    <t>SCC-SMS-0286</t>
  </si>
  <si>
    <t>Cycle Training and Led Rides</t>
  </si>
  <si>
    <t>Provision of Cycle Maintenance and Bike Doctor service.</t>
  </si>
  <si>
    <t>Monty's Community Hub</t>
  </si>
  <si>
    <t>EC09/01/2930</t>
  </si>
  <si>
    <t>Cyclical Redecorations (and Associated Work/Repairs)</t>
  </si>
  <si>
    <t>Trident Maintenance Services Ltd</t>
  </si>
  <si>
    <t>SC503188</t>
  </si>
  <si>
    <t>SCC-RfE-302</t>
  </si>
  <si>
    <t>D S Callards - SAP Business Objects maintenance (10005187)</t>
  </si>
  <si>
    <t>We have SAP Business Objects suite of licences for reporting services used across many service areas in the Council.  SAP directed us to Callards who are a local reseller for SAP.  We have been working with Callards for over 10 years.  We have an annual maintenance and support agreement with Callards and this exemption relates to this.  The annual support agreement provides us with direct second line support for any bugs or queries.  We also have an annual health check to ensure everything is running optimally.  We receive and service patches as part of this.</t>
  </si>
  <si>
    <t>D S Callards</t>
  </si>
  <si>
    <t>SCC-RFE-880</t>
  </si>
  <si>
    <t>Daily Car Hires</t>
  </si>
  <si>
    <t>Staff car hire in support of Children and Adults Social Care to allow staff to carry out statutory visits across the UK</t>
  </si>
  <si>
    <t>Arnold Clark Finance Ltd (Car &amp; Van Rental)</t>
  </si>
  <si>
    <t>SCC-RfE-451</t>
  </si>
  <si>
    <t>Data Analyst Post (RfE 451)</t>
  </si>
  <si>
    <t>Data Analyst Post - contribution to University Hospital Southampton NHS Foundation Trust. This is a contribution towards the data analyst post sitting in IDB.</t>
  </si>
  <si>
    <t>University Hospital Southampton NHS Foundation Trust</t>
  </si>
  <si>
    <t>SCC-SMS-0398</t>
  </si>
  <si>
    <t>Data Warehouse development and Reporting Solution Support</t>
  </si>
  <si>
    <t>Development of a Data Warehouse and Reporting support across Housing and Wellbeing - Childrens.</t>
  </si>
  <si>
    <t>EC09/01/2872</t>
  </si>
  <si>
    <t>Day Centre Services</t>
  </si>
  <si>
    <t>Two Saints</t>
  </si>
  <si>
    <t>Charity</t>
  </si>
  <si>
    <t>IP26511R</t>
  </si>
  <si>
    <t>MW399</t>
  </si>
  <si>
    <t>DBA</t>
  </si>
  <si>
    <t>Capita Business Services Limited</t>
  </si>
  <si>
    <t>SCC-RFE-953</t>
  </si>
  <si>
    <t>DBS checks</t>
  </si>
  <si>
    <t>DBS checks while a tender process is undertaken to establish a longer term solution</t>
  </si>
  <si>
    <t>Security Watchdog</t>
  </si>
  <si>
    <t>SCC-SMS-0352</t>
  </si>
  <si>
    <t>Dementia Friendly Southampton</t>
  </si>
  <si>
    <t>The following services (“Services”) are required by the Council:
•	Co-ordination of Dementia Friendly Southampton steering group and activities 
•	Support to the Southampton Dementia Festival
•	Awareness raising, information sharing and education 
•	Community, capacity and sustainability development</t>
  </si>
  <si>
    <t>Haringey</t>
  </si>
  <si>
    <t>Design and Print Services - DPS</t>
  </si>
  <si>
    <t>London Borough of Haringey</t>
  </si>
  <si>
    <t>SCC-ICU-0015</t>
  </si>
  <si>
    <t>Development and maintenance of online procedure manuals for Adults and Children's Services</t>
  </si>
  <si>
    <t>Call-off contract awarded under the G Cloud RM1557.12 Framework Agreement for the development of procedure manuals and maintenance of the Children's and Adult Services sites (PAMMS)</t>
  </si>
  <si>
    <t>Signis Limited</t>
  </si>
  <si>
    <t>SCC-RFE-771</t>
  </si>
  <si>
    <t>Dial a Ride</t>
  </si>
  <si>
    <t>Provision of a door-to-door minibus service to SCC residents who are unable to use public transport and don't have alternative transport arrangements. It is a valuable service to reduce isolation across the city and helps residents who would otherwise be unable to get out.
Dial a Ride Contract Extension - Extension of the contract to ensure service delivery. This will allow planning time for the future of the service and also provide suitable time for Procurement deliver a new contract as required.  
Richard Pemberton from the FTZ team is currently working on a plan for Dynamic Demand Responsive Transit (DDRT)  Dial A Ride could be included in this project, which will look at different options on delivering this service. The outcome of this project will more than likely dictate the future of Dial A Ride services., informing Procurement routes. Please see attached report and E-mail for further information. 
We believe a 12 month extension to the current contract will allow suitable time for the above to occur. A meeting will be held with the head of Transport to establish the service future.</t>
  </si>
  <si>
    <t>SCC-RFE-895</t>
  </si>
  <si>
    <t>Digital Inclusion pilot</t>
  </si>
  <si>
    <t>Test an innovative approach to digital literacy with 40+ Afghan refugees looking to be settled in Southampton who are struggling with basic English and the core digital skills needed as set out in the Government's Essential Digital Skills framework.</t>
  </si>
  <si>
    <t>SCC-RFE-974</t>
  </si>
  <si>
    <t>Dilapidations Claims against Home Group</t>
  </si>
  <si>
    <t>Home Group have occupational business tenancies of 6 HRA properties. 5 of which are large HMOs. 4 of which are to be re-let on 1st July under a new Domestic Violence and Housing Related Support Contracts.</t>
  </si>
  <si>
    <t>Bayside Building Consultancy</t>
  </si>
  <si>
    <t>EC09/01/2897</t>
  </si>
  <si>
    <t>Direct Payment Support Service</t>
  </si>
  <si>
    <t>Enham Trust</t>
  </si>
  <si>
    <t>SCC-SMS-0137</t>
  </si>
  <si>
    <t>Disabled Adaptations - 5 No Modular Ramp</t>
  </si>
  <si>
    <t>Disabled Adaptations</t>
  </si>
  <si>
    <t>QuadraBuild Ltd</t>
  </si>
  <si>
    <t>SCC-SMS-0337 a (SCC-SMS-0337 replacement)</t>
  </si>
  <si>
    <t>Docusign Master Services Agreement</t>
  </si>
  <si>
    <t>E-signature software to electronically sign &amp; seal contractual documents. Replacement Contract.</t>
  </si>
  <si>
    <t>DOCUSIGN FRANCE</t>
  </si>
  <si>
    <t>Foreign</t>
  </si>
  <si>
    <t>DoLS Assessment</t>
  </si>
  <si>
    <t>DoLS Assessments – Preferred Provider List</t>
  </si>
  <si>
    <t>Various (See attachment) / Various</t>
  </si>
  <si>
    <t>Sole Proprietor</t>
  </si>
  <si>
    <t>CS06738</t>
  </si>
  <si>
    <t>Domestic Abuse Perpetrator and Prevention Services</t>
  </si>
  <si>
    <t>Hampshire County Council / Local Authority</t>
  </si>
  <si>
    <t>CO12477</t>
  </si>
  <si>
    <t>Domestic Abuse Victim &amp; Perpetrator</t>
  </si>
  <si>
    <t>EC09/01/3043b</t>
  </si>
  <si>
    <t>Domestic Violence - Refuge Service 2021/2022 (Lot2)</t>
  </si>
  <si>
    <t>Domestic Violence - Refuge Service 
(RFE 852 - 3 month extension)</t>
  </si>
  <si>
    <t>Home Group Limited</t>
  </si>
  <si>
    <t>22981R</t>
  </si>
  <si>
    <t>EC09/01/3138</t>
  </si>
  <si>
    <t>Domestic Violence and Sexual Abuse Service</t>
  </si>
  <si>
    <t>Community based domestic abuse and refuge support services to the residents of Southampton and beyond (joint procurement with the Office of the Police and Crime Commissioner &amp; Southampton and Isle of Wight Clinical Commissioning Group)</t>
  </si>
  <si>
    <t>Stop Domestic Abuse</t>
  </si>
  <si>
    <t>EC09/01/3043a</t>
  </si>
  <si>
    <t xml:space="preserve">Domestic Violence Service - Prevention &amp; Early Intervention 2021/2022 (Lot 1) </t>
  </si>
  <si>
    <t>Domestic violence prevention and early intervention contract
(RFE 851 - 3 month extension)</t>
  </si>
  <si>
    <t>Yellow Door</t>
  </si>
  <si>
    <t>EC09/01/3113B</t>
  </si>
  <si>
    <t>Drug Treatment Crime and Harm Reduction (Universal Grant)</t>
  </si>
  <si>
    <t>Change, Grow, Live</t>
  </si>
  <si>
    <t>SCC-RfE-740</t>
  </si>
  <si>
    <t>Drugs Treatment Crime and Harm Reduction</t>
  </si>
  <si>
    <t>SCC-KV-762</t>
  </si>
  <si>
    <t>DX Services</t>
  </si>
  <si>
    <t>DX Network  Services Limited</t>
  </si>
  <si>
    <t>E Learning Authoring Tool</t>
  </si>
  <si>
    <t>OMNIPLEX</t>
  </si>
  <si>
    <t>SCC-SMS-0086</t>
  </si>
  <si>
    <t>Early Supplier Payment and Card Cashback</t>
  </si>
  <si>
    <t>Lloyds Bank Cardnet</t>
  </si>
  <si>
    <t>SCC-RFE-757</t>
  </si>
  <si>
    <t>ENCTS AND ITCHEN BRIDGE SMARTCARD SOFTWARE - SMARTCITIES OFFICE</t>
  </si>
  <si>
    <t>HOPS - HOST OPERATING PROCESSING SYSTEM. CARD MANAGEMENT SYSTEM. ENCTS AND ITCHENBRIDGE ONLINE APPLICATION PORTAL INTEGRATED WITH CARDMANAGEMENT SYSTEM. SMARTCARD PRINTING. INTEGRATION OF CARD MANAGEMENT SYSTEM WITH ITCHEN BRIDGE AMS</t>
  </si>
  <si>
    <t>Unicard Limited</t>
  </si>
  <si>
    <t>PPP 651</t>
  </si>
  <si>
    <t>Energy Efficiency Measures (Canberra, Millbrook &amp; Redbridge Towers) for Design and Contract Management Services</t>
  </si>
  <si>
    <t>Perfect Circle JV Ltd</t>
  </si>
  <si>
    <t>SCC-CAJ-787</t>
  </si>
  <si>
    <t>Energy Performance Certificates</t>
  </si>
  <si>
    <t>Southern Domestic Energy Assessors Limited</t>
  </si>
  <si>
    <t>SMS-RFE-817</t>
  </si>
  <si>
    <t>Environmental Health</t>
  </si>
  <si>
    <t>The Environmental Health team are recruiting two people to appoint as apprentices to study for their qualifications through the apprenticeship route and fill hard to recruit roles.  SCC are seeking an exemption to use Weston College as the training provider for these two apprenticeships which are 4 years long.</t>
  </si>
  <si>
    <t>Weston College, Weston Super Mare</t>
  </si>
  <si>
    <t>SCC - Legacy Contract EPOS System for Museums</t>
  </si>
  <si>
    <t>EPOS System for Museums</t>
  </si>
  <si>
    <t>Access UK Ltd</t>
  </si>
  <si>
    <t>ESPO 3S - Educational Psychologist</t>
  </si>
  <si>
    <t>Skilled and experienced HCPC registered Educational Psychologist. The work will involve providing psychological advice contributing to the EHCP assessment process.</t>
  </si>
  <si>
    <t>Balitmore Consulting Ltd</t>
  </si>
  <si>
    <t>SCC-RfE-401</t>
  </si>
  <si>
    <t>Exemption Request for Use of OPCC Funds to Purchase Arts Delivery Sessions from a named Provider</t>
  </si>
  <si>
    <t>Use of grant received from the Office of the Police and Crime Commissioner (OPCC) to spend on the delivery of accredited Artsmark Awards to children open/known to the YOS</t>
  </si>
  <si>
    <t>In Focus</t>
  </si>
  <si>
    <t>PSAA</t>
  </si>
  <si>
    <t>External Auditors</t>
  </si>
  <si>
    <t>Ernst &amp; Young LLP</t>
  </si>
  <si>
    <t>SCC-SMS-0052</t>
  </si>
  <si>
    <t>FAB Online Assessment Form (BetterCare)</t>
  </si>
  <si>
    <t>Looking Local</t>
  </si>
  <si>
    <t>SCC-RfE-440</t>
  </si>
  <si>
    <t>Fees Payable to Wayfarer Partnership</t>
  </si>
  <si>
    <t>The council is a member of the Wayfarer Partnership which allows us to bid for Homes England (HE) grant funding.</t>
  </si>
  <si>
    <t>Wayfarer Partnership</t>
  </si>
  <si>
    <t>SCC-RfE-731</t>
  </si>
  <si>
    <t>F-Fit Plus – providing targeted Weight Management Support to Men.</t>
  </si>
  <si>
    <t>SCC-RFE-949</t>
  </si>
  <si>
    <t>FFT Aspire</t>
  </si>
  <si>
    <t>FFT provide performance data analysis and reporting software for Schools and Local Authorities in England.</t>
  </si>
  <si>
    <t>FFT EDUCATION LTD</t>
  </si>
  <si>
    <t>SCC-CAJ-906</t>
  </si>
  <si>
    <t>Financial Appraisal Software</t>
  </si>
  <si>
    <t>M3 HOUSING</t>
  </si>
  <si>
    <t>EC09/01/2600</t>
  </si>
  <si>
    <t>Financial Management and Payroll Systems and Services</t>
  </si>
  <si>
    <t>Unit4 Business Software Ltd</t>
  </si>
  <si>
    <t>EC09/01/0759</t>
  </si>
  <si>
    <t>Financial Management System Replacement Project</t>
  </si>
  <si>
    <t>Unit4 Business Software Limited</t>
  </si>
  <si>
    <t>SCC-SMS-0256</t>
  </si>
  <si>
    <t>Fire Door Inspection Programme (Citywide)</t>
  </si>
  <si>
    <t>Delivering an effective programme of Fire Door Inspections (to include reporting on findings and recommending all appropriate actions, etc) to the full range of residential blocks of flats owned and managed by Southampton City Council (SCC), as well as others for which they have a responsibility; all as specified within the suite of tender documents and ensuring full compliance with its legal and regulatory obligations.</t>
  </si>
  <si>
    <t>Independent Fire Inspections Ltd</t>
  </si>
  <si>
    <t>EC09/01/3060 (PPP 676)</t>
  </si>
  <si>
    <t>Fire Risk Assessments (Citywide)</t>
  </si>
  <si>
    <t>The delivery of an effective, citywide programme of Fire Risk Assessments (to include reporting on findings and recommending all appropriate actions, etc) to the full range of properties and structures owned and managed by Southampton City Council (SCC), as well as others for which they have a responsibility, all as specified within the suite of bidding documents; ensuring full compliance with its legal and regulatory obligations.</t>
  </si>
  <si>
    <t>Tersus Consultancy Limited</t>
  </si>
  <si>
    <t>EC09/01/2947</t>
  </si>
  <si>
    <t>Flat Fire Door Replacements (Medium &amp; Low Rise Blocks)</t>
  </si>
  <si>
    <t>The removal and replacement of existing front door and frame sets to flats in medium and low rise blocks across the city where they do not meet current fire safety standards. The requirement is therefore to provide replacements that both accord with FD30's fire and smoke resistance standards and comply with the security requirements of PAS24 and SBD (Secured by Design).</t>
  </si>
  <si>
    <t>CLC Contractors Limited</t>
  </si>
  <si>
    <t>SCC-KV-961</t>
  </si>
  <si>
    <t>Fleet Management System</t>
  </si>
  <si>
    <t>SCC-RFE-824</t>
  </si>
  <si>
    <t>Flexera Admin Studio</t>
  </si>
  <si>
    <t>Flexera Software Limited</t>
  </si>
  <si>
    <t>SCC-SMS-0289</t>
  </si>
  <si>
    <t>Food Supplier for Holcroft House and Kentish Road</t>
  </si>
  <si>
    <t>Provision of food services for service users residing at Holcroft House and Kentish Road Respite Centre</t>
  </si>
  <si>
    <t>Medina Quay Meats Ltd, T/as Medina Foodservice</t>
  </si>
  <si>
    <t>SCC-SMS-372</t>
  </si>
  <si>
    <t>Forcepoint Websense Licenses</t>
  </si>
  <si>
    <t>Forcepoint Websense licenses and support</t>
  </si>
  <si>
    <t>SCC-SMS-0140</t>
  </si>
  <si>
    <t>Forescout HW and SW</t>
  </si>
  <si>
    <t>BLUEFORT SECURITY LIMITED</t>
  </si>
  <si>
    <t>EC09-01-2782</t>
  </si>
  <si>
    <t>FRAMEWORK AGREEMENT FOR TOTAL CLEANING SERVICES SOLUTION Agreement Ref:  263_16</t>
  </si>
  <si>
    <t>Goods required
Cleaning products to be supplied to perform the services as listed below.
Services and Deliverables required
Cleaning Services including but not limited to office, building, window cleaning services
Optional Services required</t>
  </si>
  <si>
    <t>EC09/01/2870</t>
  </si>
  <si>
    <t>Fuel Cards And Associated Services V</t>
  </si>
  <si>
    <t>Allstar Business Solutions Ltd</t>
  </si>
  <si>
    <t>EC09/01/2267</t>
  </si>
  <si>
    <t>Functions Related to Health and Social Care Services (s75)</t>
  </si>
  <si>
    <t>REQ/1000081</t>
  </si>
  <si>
    <t>Furniture for Young Persons Hub - Civic Centre</t>
  </si>
  <si>
    <t>FMS INTERIOR SERVICES LTD</t>
  </si>
  <si>
    <t>SCC-SMS-0260</t>
  </si>
  <si>
    <t>Future Transport Zone Grant</t>
  </si>
  <si>
    <t>Hampshire County Council</t>
  </si>
  <si>
    <t>Genie Licencing</t>
  </si>
  <si>
    <t>Genie Licencing - RfE 493</t>
  </si>
  <si>
    <t>University of Southampton</t>
  </si>
  <si>
    <t>RC000668</t>
  </si>
  <si>
    <t>SCC-RfE-209</t>
  </si>
  <si>
    <t>Habilitation Services</t>
  </si>
  <si>
    <t>To assess the orientation, mobility and appropriate independence needs of children referred. Referrals will be made by Southampton City Council, with parental consent, and approved by Southampton City Council via existing procedures.</t>
  </si>
  <si>
    <t>The Guide Dogs for The Blind Association</t>
  </si>
  <si>
    <t>RM6147 d Handsets and Tablets</t>
  </si>
  <si>
    <t>Handset and Tablets</t>
  </si>
  <si>
    <t>Purchase of Mobile Phone Handsets and Tablets via CCS Framework RM6147 Technology Products 2 framework</t>
  </si>
  <si>
    <t>ACS Business Supplies Ltd</t>
  </si>
  <si>
    <t>SCC-SMS-0319</t>
  </si>
  <si>
    <t>Hants E-Taxi Trials Grant</t>
  </si>
  <si>
    <t>This is for the E-Taxi Trials grant validation under Section 31 of the Local Authority Act 2003</t>
  </si>
  <si>
    <t>Electric Blue Ltd</t>
  </si>
  <si>
    <t>SCC-SMS-0283</t>
  </si>
  <si>
    <t>Hate Crime Third Party Network</t>
  </si>
  <si>
    <t>We wish to commission a contract to provide and sustain Southampton’s network of ‘Hate Crime’ Third Party Reporting Centres (TPRC), to improve local reporting systems through the provision and maintenance of a Hate Crime Reporting App and to facilitate and host a Hate Crime network of local partner agencies. This includes developing promotional and training materials for application across the city and within its partnerships.</t>
  </si>
  <si>
    <t>Spectrum CIL</t>
  </si>
  <si>
    <t>SCC-RFE-950</t>
  </si>
  <si>
    <t>Hays Advertising</t>
  </si>
  <si>
    <t>External recruitment advertising</t>
  </si>
  <si>
    <t>Hays Specialist Recruitment Limited</t>
  </si>
  <si>
    <t>EC09/01/2862</t>
  </si>
  <si>
    <t>Health and Social Care Joint Equipment Store</t>
  </si>
  <si>
    <t>Nottingham Rehab Limited t/a NRS Healthcare</t>
  </si>
  <si>
    <t>EC09/01/3174</t>
  </si>
  <si>
    <t>Health and Social Care related Equipment Store (S75)</t>
  </si>
  <si>
    <t>Section 75 Agreement relating to Equipment Store - Linked to contract record EC/01/2862</t>
  </si>
  <si>
    <t>Hampshire, Southampton &amp; Isle of Wight NHS Clincal Commissioning Group</t>
  </si>
  <si>
    <t>EC09/01/2618</t>
  </si>
  <si>
    <t>Healthwatch Southampton</t>
  </si>
  <si>
    <t>SCC-SMS-0228</t>
  </si>
  <si>
    <t>Healthy Weight Management Campaign</t>
  </si>
  <si>
    <t>Appointment of an external agency to undertake a full behaviour change campaign including insight, message and asset development and media buying promoting healthy behaviours relating to weight management.</t>
  </si>
  <si>
    <t>Hitch Marketing</t>
  </si>
  <si>
    <t>SCC-KS-673</t>
  </si>
  <si>
    <t>Hearing Impaired Equipment</t>
  </si>
  <si>
    <t>Deaf Awareness Technology</t>
  </si>
  <si>
    <t>SCC-SMS-0342</t>
  </si>
  <si>
    <t>Hearing Impairment Equipment Maintenance Contract</t>
  </si>
  <si>
    <t>SCC-RFE-809</t>
  </si>
  <si>
    <t>Help2Rent scheme (Landlord/Tenants Insurances) - Homelessness</t>
  </si>
  <si>
    <t>Specialist insurance provision to provide  cover against perceived letting risks.</t>
  </si>
  <si>
    <t>Help2Rent Limited</t>
  </si>
  <si>
    <t>SCC-CR-1062</t>
  </si>
  <si>
    <t>Hevacomp Licenses and Subscriptions</t>
  </si>
  <si>
    <t>Softcat PLC</t>
  </si>
  <si>
    <t>EC09/01/1434</t>
  </si>
  <si>
    <t>Highways Services Partnership</t>
  </si>
  <si>
    <t>Focuses on/provides highways transportation planning and assess management service.
The Contract is managed by Balfour Beatty Living Places (BBLP) Ltd. 
The contract was originally for a 10 year period, but was extended by a further 5 years. 
Main functions/services of the contract include:
1. Highway planned and routine maintenance.
2. Highway and Transport capital projects
3. Highway management functions (street works)
4. Winter gritting service
5. Gully cleansing
6. Management of third party insurance claims</t>
  </si>
  <si>
    <t>Balfour Beatty Living Places</t>
  </si>
  <si>
    <t>Hinkler Community Centre</t>
  </si>
  <si>
    <t>Plus You</t>
  </si>
  <si>
    <t>EC09/01/2413A</t>
  </si>
  <si>
    <t>HIV Self Sampling Testing</t>
  </si>
  <si>
    <t>SH24 C.I.C</t>
  </si>
  <si>
    <t>SCC-SMS-0339</t>
  </si>
  <si>
    <t>Holyrood / East Street Improvement and Investment Plan</t>
  </si>
  <si>
    <t>Consultant appointment to assist with LUF bid</t>
  </si>
  <si>
    <t>Savills UK Limited</t>
  </si>
  <si>
    <t>MW335</t>
  </si>
  <si>
    <t>Home Care Bridging Service</t>
  </si>
  <si>
    <t>Home Care Bridging Service (200 hours)
Further request to extend until 31/03/2022</t>
  </si>
  <si>
    <t>Whispers Care Solutions Limited</t>
  </si>
  <si>
    <t>MW337</t>
  </si>
  <si>
    <t>Home Care Bridging Service: Block Contract</t>
  </si>
  <si>
    <t>Home Care Bridging Service (294 Hours)</t>
  </si>
  <si>
    <t>Enthuse Care Ltd</t>
  </si>
  <si>
    <t>MW326</t>
  </si>
  <si>
    <t>Home Connections Lettings Limited (Home Bid)</t>
  </si>
  <si>
    <t>Annual subscription to HOPE and support and Maintenance</t>
  </si>
  <si>
    <t>HOME CONNECTIONS LETTINGS LTD</t>
  </si>
  <si>
    <t>EC09-01-3228 Lot 1</t>
  </si>
  <si>
    <t>Home First Bridging Service - Lot 1</t>
  </si>
  <si>
    <t>Planned and urgent home care visits across all areas of the city of Southampton</t>
  </si>
  <si>
    <t>EC09-01-3228 Lot 2</t>
  </si>
  <si>
    <t>Home First Bridging Service - Lot 2</t>
  </si>
  <si>
    <t>REQ/1000036</t>
  </si>
  <si>
    <t>Home to School MC161</t>
  </si>
  <si>
    <t>Radio Taxis Southampton Ltd</t>
  </si>
  <si>
    <t>REQ/1000037</t>
  </si>
  <si>
    <t>Home to School MC162</t>
  </si>
  <si>
    <t>Home to School MC162 - Estimated value is based on daily quote</t>
  </si>
  <si>
    <t>Transmobility Ltd</t>
  </si>
  <si>
    <t>EC09/01/2635</t>
  </si>
  <si>
    <t>Homecare - Retendering Lot A</t>
  </si>
  <si>
    <t>Allied Health Services Limited trading as Allied Healthcare</t>
  </si>
  <si>
    <t>EC09/01/3001</t>
  </si>
  <si>
    <t>Homeless Support Services</t>
  </si>
  <si>
    <t>SCC-RFE-937</t>
  </si>
  <si>
    <t>Homes for Ukraine wrap-around support</t>
  </si>
  <si>
    <t>Wrap-around support for Ukrainian evacuees arriving as part of the Homes for Ukraine scheme. The support required will be for information, advice, general sign posting, support to access services (GP, health, dentist etc.) and for sign posting back to statutory services for individuals under the Homes for Ukraine scheme.</t>
  </si>
  <si>
    <t>Multiple Suppliers</t>
  </si>
  <si>
    <t>EC09/01/2461/C</t>
  </si>
  <si>
    <t>Hostel /Foyer style Support for young people</t>
  </si>
  <si>
    <t>YMCA Fairthorne Group</t>
  </si>
  <si>
    <t>SCC-RFE-841</t>
  </si>
  <si>
    <t>Household Support Fund</t>
  </si>
  <si>
    <t>Urgent central Govt support to vulnerable families and households with food, utilities and other essential items between 6th October 2021 and 31 March 2022.  Includes vouchers for food, utilities and other essential and for white goods</t>
  </si>
  <si>
    <t>SCRATCH</t>
  </si>
  <si>
    <t>SCC-RFE-958</t>
  </si>
  <si>
    <t>An exemption was requested for the period of up until 31 March 2022 for  aid to be processed via SCRATCH .
The scheme has now been extended.</t>
  </si>
  <si>
    <t>Housemark Membership</t>
  </si>
  <si>
    <t>Provides solutions and opportunities through data, insight and knowledge exchange to drive performance improvements and add value to businesses across the housing sector</t>
  </si>
  <si>
    <t>HouseMark</t>
  </si>
  <si>
    <t>EC09/01/2461/A</t>
  </si>
  <si>
    <t>Housing and flexible floating support for young people</t>
  </si>
  <si>
    <t>Housing Core Modules</t>
  </si>
  <si>
    <t>NEC Software Solutions UK Limited</t>
  </si>
  <si>
    <t>EC09/01/2454/A</t>
  </si>
  <si>
    <t>Housing Related Support adults - Provision of a combined assessment, Intensive and resettlement housing related support service in Southampton</t>
  </si>
  <si>
    <t>Two Saints Limited</t>
  </si>
  <si>
    <t>EC09/01/2454/F</t>
  </si>
  <si>
    <t>Housing Related Support adults - Provision of an accommodation based housing support service to people with alcohol related housing and support needs</t>
  </si>
  <si>
    <t>The Society of St James</t>
  </si>
  <si>
    <t>EC09/01/2454/B</t>
  </si>
  <si>
    <t>Housing Related Support adults - Provision of an Intensive and resettlement housing related support service in Southampton</t>
  </si>
  <si>
    <t>EC09/01/2454/D</t>
  </si>
  <si>
    <t>Housing Related Support adults - Provision of an Intensive lifeskills and resettlement housing related support service in Southampton</t>
  </si>
  <si>
    <t>Salvation Army Trustee Company</t>
  </si>
  <si>
    <t>EC09/01/2454/C</t>
  </si>
  <si>
    <t>EC09/01/2454/E</t>
  </si>
  <si>
    <t>Housing Related Support adults - Provision of flexible housing related support service in southampton</t>
  </si>
  <si>
    <t>EC09/01/2461/D</t>
  </si>
  <si>
    <t>Housing Related Support Service for Children and Young Persons: Lot 4 -Supported Lodgings Service</t>
  </si>
  <si>
    <t>Step by Step Partnership Ltd</t>
  </si>
  <si>
    <t xml:space="preserve">EC09/01/3155				</t>
  </si>
  <si>
    <t>Housing Related Support Services Framework - Default</t>
  </si>
  <si>
    <t>A review into the current provision of housing related support for vulnerable single adults, young people and young parents has been carried out and provides the basis for the services set out in the Framework specification (Annex A).
To deliver these requirements, Southampton City Council (hereby The Council) wishes to work with a number of providers who can demonstrate that they have the ability to deliver high quality housing related support services to vulnerable single adults, young people and young parents.</t>
  </si>
  <si>
    <t>EC09/01/3000</t>
  </si>
  <si>
    <t>Housing Support for Older People at Rosebrook Court</t>
  </si>
  <si>
    <t>Housing support services offered within Rosebrook Court, an extra care scheme operated by Saxon Weald</t>
  </si>
  <si>
    <t>EC09/01/2461/B</t>
  </si>
  <si>
    <t>Housing Support for young people, young parents and a Flexible Floating Support Service</t>
  </si>
  <si>
    <t>SCC-RfE-383</t>
  </si>
  <si>
    <t>HPSN2.1 HIOW Managed Service Desk, Firewall &amp; Filtering contribution</t>
  </si>
  <si>
    <t>SCC-RFE-912</t>
  </si>
  <si>
    <t>HRDA and Domestic Abuse Risk Threshold</t>
  </si>
  <si>
    <t>Review of our High Risk Domestic Abuse (HRDA) arrangements, risk thresholds and pathways.</t>
  </si>
  <si>
    <t>REQ/1000038</t>
  </si>
  <si>
    <t>HRS - Accommodation Based Support Lot 2c</t>
  </si>
  <si>
    <t>A review into the current provision of housing related support for vulnerable single adults, young people and young parents has been carried out and provides the basis for the services set out in the specification and accompanying Annex A.
To deliver these requirements, Southampton City Council (hereby The Council) is tendering for a contract to deliver the Services as specified in the document as Lot 2c: Accommodation-based support for adults with medium to low support needs.</t>
  </si>
  <si>
    <t>Two Saints Ltd</t>
  </si>
  <si>
    <t>26511R</t>
  </si>
  <si>
    <t>HUGG</t>
  </si>
  <si>
    <t>HUGG Homes at Chapel rental</t>
  </si>
  <si>
    <t>HUGG Homes Ltd</t>
  </si>
  <si>
    <t>IDOX</t>
  </si>
  <si>
    <t>Idox Software Annual Maintenance</t>
  </si>
  <si>
    <t>Idox Software Limited</t>
  </si>
  <si>
    <t>MW306</t>
  </si>
  <si>
    <t>Independent Chair for the Southampton Safeguarding Adults Board</t>
  </si>
  <si>
    <t>Deborah Stuart-Angus</t>
  </si>
  <si>
    <t>SCC-RfE-618</t>
  </si>
  <si>
    <t>Independent Chair of Improvement Board - Sally Hodges / NASA</t>
  </si>
  <si>
    <t>Sally Hodges</t>
  </si>
  <si>
    <t>AS14715</t>
  </si>
  <si>
    <t>Independent Sexual Violence Advisor Service</t>
  </si>
  <si>
    <t>Joint Procurement with; Police &amp; Crime Commissioner, Hampshire County Council &amp; Portsmouth City Council</t>
  </si>
  <si>
    <t>EC09/01/2716</t>
  </si>
  <si>
    <t>Independent Visitor and Adovacy Services</t>
  </si>
  <si>
    <t>The National Youth Advocacy Service</t>
  </si>
  <si>
    <t>SCC-LK-973</t>
  </si>
  <si>
    <t>Insurance and Risk Consultancy and Brokerage</t>
  </si>
  <si>
    <t>Appointment of an Insurance Broker/Consultant to provide specialist support, advice and assistance to the council in respect of the tender of its insurance programmes and to provide ongoing risk management and insurance support, advice and guidance including, where required, access to specialist consultancy advice.</t>
  </si>
  <si>
    <t>JLT Specialty Limited</t>
  </si>
  <si>
    <t>CN/1001073</t>
  </si>
  <si>
    <t>Internal SLA with the Employment Support Team (SCC)</t>
  </si>
  <si>
    <t>Employment Support Approach for People Receiving Community Treatment for Drug and Alcohol Dependence who are unemployed</t>
  </si>
  <si>
    <t>Southampton City Council</t>
  </si>
  <si>
    <t>ISDN30e with 20 Channels (JS7658050)</t>
  </si>
  <si>
    <t>EC09/01/1810</t>
  </si>
  <si>
    <t>Itchen Bridge Accounts Management System Maintenance Agreement</t>
  </si>
  <si>
    <t>Sociedad Iberica De Construcciones Electricas SA (SICE)</t>
  </si>
  <si>
    <t>FC 019469</t>
  </si>
  <si>
    <t>EC09/01/2965 b</t>
  </si>
  <si>
    <t>Itchen Bridge Contactless Payments</t>
  </si>
  <si>
    <t>Contactless payment readers</t>
  </si>
  <si>
    <t>EC09/01/2965 a</t>
  </si>
  <si>
    <t>NMI  - Network Merchants Limited</t>
  </si>
  <si>
    <t>EC09/01/2965 c</t>
  </si>
  <si>
    <t>SCC-SMS-0120</t>
  </si>
  <si>
    <t>IVR Recording</t>
  </si>
  <si>
    <t>We have recently invested in a new telephony platform and are overhauling the IVR (Interactive Voice Response) set up in switching over. As a part of this we want to invest in high quality recorded announcements. SCC is in the process of upgrading and redesigning our IVR (Interactive Voice Response) system for the council. We deal with over 400,000 calls a year and are keen to deliver the best possible customer experience.</t>
  </si>
  <si>
    <t>The Digital Production Agency</t>
  </si>
  <si>
    <t>EC09/01/1122a</t>
  </si>
  <si>
    <t>Joint Co-operation Agreement for Development of District Energy Schemes</t>
  </si>
  <si>
    <t>Engie Urban Energy Group Ltd was Utilicom Group Ltd</t>
  </si>
  <si>
    <t>Joint Working Agreement with HCC</t>
  </si>
  <si>
    <t>Joint working arrangement S113</t>
  </si>
  <si>
    <t>Joint working arrangement</t>
  </si>
  <si>
    <t>This forms a part of a joint working arrangement under which the Council and Trust will work together for the purpose of providing 0-19 services to Service Users.</t>
  </si>
  <si>
    <t>SCC-SB-339</t>
  </si>
  <si>
    <t>Kennel Services for Abandoned &amp; Stray dogs</t>
  </si>
  <si>
    <t>Portsmouth City Council</t>
  </si>
  <si>
    <t>C-12097</t>
  </si>
  <si>
    <t>Keystone annual licence (01/05/20 - 30/04/21)</t>
  </si>
  <si>
    <t>SCC-SMS-0322</t>
  </si>
  <si>
    <t>Keystone PM</t>
  </si>
  <si>
    <t>IT consultant to oversee keystone &amp; technology forge along with internal IT dept.</t>
  </si>
  <si>
    <t>Rivermead Consulting</t>
  </si>
  <si>
    <t>SMS-RFE-808</t>
  </si>
  <si>
    <t>L7 Digital &amp; Tech Solutions Specialist</t>
  </si>
  <si>
    <t>Apprenticeship training to be delivered by approved training providers in order to qualify for the apprenticeship levy payment.</t>
  </si>
  <si>
    <t>Metagedu Apprenticeships Ltd  previous DA Training and Consultancy</t>
  </si>
  <si>
    <t>SCC-SMS-0135</t>
  </si>
  <si>
    <t>Leaders Development Programme</t>
  </si>
  <si>
    <t>Design and deliver development for the Authority’s leadership population.</t>
  </si>
  <si>
    <t>GatenbySanderson</t>
  </si>
  <si>
    <t>SCC-RFE-822</t>
  </si>
  <si>
    <t>Lease vehicle extensions</t>
  </si>
  <si>
    <t>Extension to lease on fleet vehicles.</t>
  </si>
  <si>
    <t>SCC-SMS-0065</t>
  </si>
  <si>
    <t>Legal Services Relating to the Redevelopment of the Town Depot Site</t>
  </si>
  <si>
    <t>Pinsent Masons LLP</t>
  </si>
  <si>
    <t>OC333653</t>
  </si>
  <si>
    <t>EC09/01/2755</t>
  </si>
  <si>
    <t>Legible Cities Bus Stop and Services</t>
  </si>
  <si>
    <t>EXTERNITURE LTD</t>
  </si>
  <si>
    <t>SCC-RFE-888</t>
  </si>
  <si>
    <t>Legrand Annual Maintenance - JonTek Answerlink 3G Telecare Alarming Receiving Platform</t>
  </si>
  <si>
    <t>Legrand Electric Ltd supply and maintain the alarm receiving platform (known as Answerlink 3G) based at City Depot within the secure City Telecare control room.  City Telecare Services is a 24/7 life critical service, and it is vital that we have this maintenance cover for the alarm receiving platform.
This is a bespoke system and so Legrand are the only ones able to maintain and upgrade this for us.  We have over 9,000 alarm connections and if any problems arise we need to have the 24 hour support to get it fixed or we are putting these vulnerable people at risk.
This is a recurring annual cost. The service has already commenced, this is a retrospective request for exemption. Prior arrangements of the delivery of this service have been against delivery of the service.
City Telecare has approval from DMT and currently working on a business plan to work on expanding the telecare offer over a three year programme, the continued maintenance of this platform is essential it has already been upgraded so is able to receive digital as well as analogue alarm activations so we are already future proofed with this system.
Answerlink is a JonTek branded, bespoke, system unique to Legrand. (JonTek was acquired by Legrand in 2016) . Only Legrand can maintain the software as they own it, they provide twenty-four hour helpline for maintenance issues and have the engineers available to either sort remotely or attend onsite. Legrand are the only provider who can deliver this as it is a bespoke system. This was outlined in the original business case from which the current arrangements for the maintenance contract stem.</t>
  </si>
  <si>
    <t>Legrand Electric Limited t/aTynetec</t>
  </si>
  <si>
    <t>EC09/01/2444</t>
  </si>
  <si>
    <t>Level 3 Sexual Health Services</t>
  </si>
  <si>
    <t>SCC-SMS-0392</t>
  </si>
  <si>
    <t>Levelling Up Fund - Economic Case Support</t>
  </si>
  <si>
    <t>AECOM Limited</t>
  </si>
  <si>
    <t>CBC Framework  Legal ref:CC804.87</t>
  </si>
  <si>
    <t>Library Books and audio visual materials</t>
  </si>
  <si>
    <t>Askews and Holts Library Services Ltd</t>
  </si>
  <si>
    <t>SCC-KV-939</t>
  </si>
  <si>
    <t>Library Management System</t>
  </si>
  <si>
    <t>PPP 605 (A)</t>
  </si>
  <si>
    <t>Lifts Replacements (Albion, Redbridge and Shirley Towers)</t>
  </si>
  <si>
    <t>The replacement of 2 lifts within each of three Southampton City Council Tower Blocks (Albion Towers, Redbridge Towers &amp; Shirley Towers); together with all associated works:-with the works to be undertaken over the course of 3 financial years (2019-2022) to align with the budget allocations that have been made available;ensuring that existing residents are inconvenienced as little as possible (to include ensuring that one lift remains operational at all times);and including a service contract which will continue for 12 months after the completion of the final lift (see separate contract EC09-01-2780B).</t>
  </si>
  <si>
    <t>Axis Elevators Limited</t>
  </si>
  <si>
    <t>SCC-SMS-0080 (d)</t>
  </si>
  <si>
    <t>Light Refreshment Concessions Park</t>
  </si>
  <si>
    <t>Contractor(s) to provide high quality catering and ancillary services in the various parks and open spaces within Southampton.
This contract is for Lots 6 &amp; 9</t>
  </si>
  <si>
    <t>Tj ices</t>
  </si>
  <si>
    <t>SCC-SMS-0080 (e)</t>
  </si>
  <si>
    <t xml:space="preserve">Light Refreshment Concessions Park </t>
  </si>
  <si>
    <t>Contractor(s) to provide high quality catering and ancillary services in the various parks and open spaces within Southampton.</t>
  </si>
  <si>
    <t>Partners In Coffee Limited</t>
  </si>
  <si>
    <t>SCC-SMS-0080 (a)</t>
  </si>
  <si>
    <t>Light Refreshment Concessions Parks</t>
  </si>
  <si>
    <t>Providing high quality catering and ancillary services in the various parks and open spaces within Southampton.</t>
  </si>
  <si>
    <t>Totally Treats Ltd</t>
  </si>
  <si>
    <t>SCC-SMS-0080 (b)</t>
  </si>
  <si>
    <t>Warren's Ice Cream Limited</t>
  </si>
  <si>
    <t>SCC-SMS-0080 (c)</t>
  </si>
  <si>
    <t xml:space="preserve">Light Refreshment Concessions Parks </t>
  </si>
  <si>
    <t>Gillies Ltd</t>
  </si>
  <si>
    <t>NHS SBS Link2 Framework - Dell</t>
  </si>
  <si>
    <t>Link 2 Dell framework</t>
  </si>
  <si>
    <t>Dell</t>
  </si>
  <si>
    <t>SMS-RFE-815</t>
  </si>
  <si>
    <t>LinkedIn direct award</t>
  </si>
  <si>
    <t>LinkedIn role advertisements to find candidates</t>
  </si>
  <si>
    <t>Linked-In Unlimited</t>
  </si>
  <si>
    <t>SCC-SMS-0276</t>
  </si>
  <si>
    <t>Local Plan engagement Works</t>
  </si>
  <si>
    <t>Engagement activities and consultation works related to the development of the Southampton City Vision Local Plan</t>
  </si>
  <si>
    <t>Finefield Consulting Limited</t>
  </si>
  <si>
    <t>SCC-RfE-645</t>
  </si>
  <si>
    <t>Local Welfare Provision: Welfare Line and Referral Hub</t>
  </si>
  <si>
    <t>Provision of telephone service accessible by the public ; advice information, signposting and referral to relevant agencies referral point for agencies requesting 'white goods'/ utilities;  emergency utility top-ups to clients.</t>
  </si>
  <si>
    <t>MW346</t>
  </si>
  <si>
    <t>Low Threshold Bed Services (10 Southampton Street)</t>
  </si>
  <si>
    <t>Provision of Low Threshold Bed services, at 10 Southampton Street</t>
  </si>
  <si>
    <t>SCC-RfE-649</t>
  </si>
  <si>
    <t>Low Threshold Beds - Society of St James</t>
  </si>
  <si>
    <t>Society of St James</t>
  </si>
  <si>
    <t>MW345</t>
  </si>
  <si>
    <t>Low Threshold Beds (Patrick House)</t>
  </si>
  <si>
    <t>Provision of Low Threshold Bed services, at Patrick House</t>
  </si>
  <si>
    <t>EC09/01/2941</t>
  </si>
  <si>
    <t>Maintaining Weston Adventure Playground</t>
  </si>
  <si>
    <t>The ongoing maintenance of Weston Adventure Playground (known as the Venny).</t>
  </si>
  <si>
    <t xml:space="preserve">Weston Adventure Playground Association </t>
  </si>
  <si>
    <t>Registered Charity No: 290910</t>
  </si>
  <si>
    <t>EC09/01/3202</t>
  </si>
  <si>
    <t>Management and Monitoring of the Operational Activity of the Joint Equipment Service</t>
  </si>
  <si>
    <t>Management of the JES contract</t>
  </si>
  <si>
    <t>EC09/01/2926</t>
  </si>
  <si>
    <t>Markets - Bitterne</t>
  </si>
  <si>
    <t>Supply and management of markets in the Bitterne district?</t>
  </si>
  <si>
    <t>Ritagate Ltd</t>
  </si>
  <si>
    <t>EC09/01/2926A</t>
  </si>
  <si>
    <t>Markets - City Centre</t>
  </si>
  <si>
    <t>Street Events &amp; Markets</t>
  </si>
  <si>
    <t>EC09/01/2296A</t>
  </si>
  <si>
    <t>Meals on Wheels</t>
  </si>
  <si>
    <t>City Catering Southampton</t>
  </si>
  <si>
    <t>EC09/01/2855</t>
  </si>
  <si>
    <t>Mechanical Services (Servicing &amp; Maintenance) MTC</t>
  </si>
  <si>
    <t>Services comprise:-planned maintenance &amp; term servicing ;breakdown and repair services (inc emergency call-outs);replacements; to a range of commercial plant and equipment, including: commercial boilers (primarily gas, but also oil and biomass); heating systems &amp; hot and cold water plant and services; ventilation and air conditioning equipment; and associated equipment and control systems including all electrical and builders work associated with these mechanical services.</t>
  </si>
  <si>
    <t>Corrigenda Ltd</t>
  </si>
  <si>
    <t>SCC-CAJ-944</t>
  </si>
  <si>
    <t>Media Monitoring Software</t>
  </si>
  <si>
    <t>Access intelligence Media and Communciations Limited t/a Vuelio</t>
  </si>
  <si>
    <t>EC09/01/3133</t>
  </si>
  <si>
    <t>Medical Outreach Service</t>
  </si>
  <si>
    <t>Southampton Hospital School (HAMWIC Education Trust)</t>
  </si>
  <si>
    <t>SCC-RFE-727</t>
  </si>
  <si>
    <t>Medical Referee for Cremation</t>
  </si>
  <si>
    <t>Barker Grant Consulting Limited</t>
  </si>
  <si>
    <t>SCC-RFE-728</t>
  </si>
  <si>
    <t>Medical Referee for Crematorium</t>
  </si>
  <si>
    <t>Dr Adam Kirk</t>
  </si>
  <si>
    <t>EC09/01/2595</t>
  </si>
  <si>
    <t>Mental Capacity Deputyship Service</t>
  </si>
  <si>
    <t>Mental Capacity Deputyship Service - management of financial affairs and property of people who lack capacity to do this for themselves and have no family able to do this on their behalf or in their best interest. Protection from exploitation and, wherever possible, enabling people to use their resources in accordance with their wishes and beliefs.
This is a rolling contract which has no end date, but can be terminated by either party with 6 months notice.</t>
  </si>
  <si>
    <t>EC09/01/2538</t>
  </si>
  <si>
    <t>Mental Health Integration S75</t>
  </si>
  <si>
    <t>Mental Health Integration S75 - integrated delivery of adult mental health services in Southampton</t>
  </si>
  <si>
    <t>Southern Health NHS Foundation Trust</t>
  </si>
  <si>
    <t>Microsoft Premier Support Services Option 2</t>
  </si>
  <si>
    <t>MICROSOFT LTD</t>
  </si>
  <si>
    <t>SCC-RFE-932</t>
  </si>
  <si>
    <t>Millbrook RAB Full Horticultural &amp; Remote Monitoring Maintenance</t>
  </si>
  <si>
    <t>Maintaining the living wall on Millbrook roundabout, complete with one irrigation plant room and plants by Biotecture (502716) for the financial year 2022/23</t>
  </si>
  <si>
    <t>BIOTECTURE LIMITED</t>
  </si>
  <si>
    <t>EC09/01/3005</t>
  </si>
  <si>
    <t>Mobile telecommunications 2020</t>
  </si>
  <si>
    <t>Vodafone</t>
  </si>
  <si>
    <t>SCC-RFE-891</t>
  </si>
  <si>
    <t>Motivational Interviewing Training</t>
  </si>
  <si>
    <t>Due to the very short period, we are requesting an exemption to deliver:
11 x 2 Day face to face MI  course to 400 managers and practitioners who work directly with children and families @ £6991
1 x 2 day face to face Intermediate course for 15 specialists to run reflective sessions and act as a champion group @ £3605
Tavistock and Portman are the chosen provider. The Childrens Services team has previous experience of working with Teverstock and Portman.</t>
  </si>
  <si>
    <t>The Tavistock and Portman NHS Foundation Trust</t>
  </si>
  <si>
    <t>EC09/01/2688</t>
  </si>
  <si>
    <t>Network Co-Working space at the Marlands Shopping Centre</t>
  </si>
  <si>
    <t>Barclays Eagle Labs</t>
  </si>
  <si>
    <t>SCC-RfE-320</t>
  </si>
  <si>
    <t>New Content Management System</t>
  </si>
  <si>
    <t>The council needs to review its current Content Management System (CMS).  The existing supplier in place since 2004 is Tridion. The system has not been upgraded since 2014 and due to this the current version is lacking a lot of desired functionality. It will no longer be supported by the end of 2020. Market testing is required to assess what suppliers can offer based upon the agreed requirements.</t>
  </si>
  <si>
    <t>Umbraco</t>
  </si>
  <si>
    <t>PPP 605 (B)</t>
  </si>
  <si>
    <t>New Replacement Lifts (Albion, Redbridge and Shirley Towers): Term Servicing Contract</t>
  </si>
  <si>
    <t>New Websites for Tudor House and Sea City Museums</t>
  </si>
  <si>
    <t>Creative design partner to update the websites for Tudor House and Sea City</t>
  </si>
  <si>
    <t>Uncommon Knowledge Global Marketing Limited</t>
  </si>
  <si>
    <t>SCC-SMS-0177</t>
  </si>
  <si>
    <t>Newlands Primary School - Provision Of Temporary Modular Unit</t>
  </si>
  <si>
    <t>Rollalong Ltd</t>
  </si>
  <si>
    <t>MW355</t>
  </si>
  <si>
    <t>Nicotine Replacement Therapy</t>
  </si>
  <si>
    <t>Iken Case Management System</t>
  </si>
  <si>
    <t>EC09/01/2684</t>
  </si>
  <si>
    <t>Noms and Voids - Brook Lodge</t>
  </si>
  <si>
    <t>A nominations and voids agreement with Saxon Weald for Brook Lodge (replaces EC09/01/2608).</t>
  </si>
  <si>
    <t>EC09/01/2684(a)</t>
  </si>
  <si>
    <t>Noms and Voids - Shirley Road</t>
  </si>
  <si>
    <t>Nominations and Voids agreement for Shirley Road (Hilldale Housing Association)</t>
  </si>
  <si>
    <t>Hilldale Housing Association</t>
  </si>
  <si>
    <t>EC09/01/0989 a</t>
  </si>
  <si>
    <t>Northlands House - Care Contract for Older  People - 61 block beds + 1 respite bed</t>
  </si>
  <si>
    <t>BUPA care services Ltd</t>
  </si>
  <si>
    <t>EC09/01/0989 b</t>
  </si>
  <si>
    <t>Northlands House - Residential Nursing Care (s75)</t>
  </si>
  <si>
    <t>EC09/01/1101 c</t>
  </si>
  <si>
    <t>Oak Lodge - Care Contract for Older  People with MH - 38 block beds +2 respite beds</t>
  </si>
  <si>
    <t>EC09/01/1101 a</t>
  </si>
  <si>
    <t>Oak Lodge - Residential Nursing Care (s75)</t>
  </si>
  <si>
    <t>EC09/01/1101 b</t>
  </si>
  <si>
    <t>Oak Lodge (Building Management)</t>
  </si>
  <si>
    <t>BUPA care homes (CFHCare) Ltd</t>
  </si>
  <si>
    <t>SCC-RFE-884</t>
  </si>
  <si>
    <t>Oaklands/Starboard Way – Shared Ownership Sales &amp; Marketing (Connells Residential)</t>
  </si>
  <si>
    <t>A competitive tender exercise was used to procure an agent to market and sell the proposed 19 number Shared Ownership units on the Oaklands Scheme. Connells Residential were successful. Following the change in Administration Cabinet have now approved an increase in the number of Shared Ownership units by (up to) a further 18 (up to 37 in total). An exit strategy will be used to convert any of the additional 18 units which prove to be unmarkable to Social Rent. The tender pack for the original 19 units indicated that the volume of units may increase, however the evaluation and initial appointment was only for the original 19 as indicated.</t>
  </si>
  <si>
    <t>Connells Residential Ltd</t>
  </si>
  <si>
    <t>SCC-RFE-885</t>
  </si>
  <si>
    <t>Oaklands/Starboard Way – Shared Ownership Sales &amp; Marketing (Domus)</t>
  </si>
  <si>
    <t>Consultancy and support with shared ownership (Oaklands and Townhill Park)</t>
  </si>
  <si>
    <t>Domus IMH</t>
  </si>
  <si>
    <t>Oasis Sholing</t>
  </si>
  <si>
    <t>Oasis Sholing Works Agreement</t>
  </si>
  <si>
    <t>Funding for works on Oasis Academy Sholing, previously known as Sholing Technology College</t>
  </si>
  <si>
    <t>Oasis Community Learning</t>
  </si>
  <si>
    <t>EC09/01/2939</t>
  </si>
  <si>
    <t>Occupational Health Services</t>
  </si>
  <si>
    <t>People Asset Management</t>
  </si>
  <si>
    <t>EC09/01/2509</t>
  </si>
  <si>
    <t>Official Veterinary Surgeon 2017</t>
  </si>
  <si>
    <t>EVILLE &amp; JONES (COMMERCIAL SERVICES) LIMITED</t>
  </si>
  <si>
    <t>SCC-SMS-0067</t>
  </si>
  <si>
    <t>OGS Heating and Chilled Water supply</t>
  </si>
  <si>
    <t>Southampton Geothermal Heating Company</t>
  </si>
  <si>
    <t>SCC-RFE-919</t>
  </si>
  <si>
    <t>One Southampton Campaign</t>
  </si>
  <si>
    <t>Bus stop advertising to promote uptake of Covid 19 vaccinations in areas of the city where uptake has been low.</t>
  </si>
  <si>
    <t>SCC-SMS-0415</t>
  </si>
  <si>
    <t>One Southampton Primary School Mailer - Hand Sanitizer</t>
  </si>
  <si>
    <t>Supply of 50ml Child safe hand sanitizer for inclusion within primary school mailing campaign.</t>
  </si>
  <si>
    <t>Optimal Hygiene Limited</t>
  </si>
  <si>
    <t>SCC-DD-1113</t>
  </si>
  <si>
    <t>One to One Tuition of Care Experienced Children and Young People</t>
  </si>
  <si>
    <t>Walker GP/Dovetail &amp; Slate Ltd</t>
  </si>
  <si>
    <t>SCC-SMS-0110</t>
  </si>
  <si>
    <t>Online Legal Library</t>
  </si>
  <si>
    <t>LexisNexis full legal library (contains all the content included within the 'full legal library' PDF attachment) A comprehensive catalogue of commentary, legislation and cases.</t>
  </si>
  <si>
    <t>LEXISNEXIS</t>
  </si>
  <si>
    <t>SCC-RfE-803</t>
  </si>
  <si>
    <t>OPCC Funding for ISVA</t>
  </si>
  <si>
    <t>SCC-RfE-361</t>
  </si>
  <si>
    <t>Out of Hours Service</t>
  </si>
  <si>
    <t>SCC-LL-971</t>
  </si>
  <si>
    <t>Outdoor Furniture</t>
  </si>
  <si>
    <t>Streetmaster (South Wales) Ltd</t>
  </si>
  <si>
    <t>SCC-SMS-0077</t>
  </si>
  <si>
    <t>Outdoor Sports Centre Development – (Client Side) PM Appointment</t>
  </si>
  <si>
    <t>EC09-01-3146 (SCC-SMS-0054)</t>
  </si>
  <si>
    <t>Outdoor Sports Centre Development – (Employer’s Agent &amp; Project Designer Roles)</t>
  </si>
  <si>
    <t>ICU-0005</t>
  </si>
  <si>
    <t>Outreach and Support For Women Selling Sex On The Street</t>
  </si>
  <si>
    <t>Outreach and Support for Women Selling Sex On The Street. The service will support clients to engage with other specialist services to reduce incidences of sexually transmitted infections, address problematic use of substances and substance use disorders, alleviate or prevent homelessness and reduce the risk of violent sexual and physical assault.
Project ref: SCC-SMS-0306</t>
  </si>
  <si>
    <t>ICU-015</t>
  </si>
  <si>
    <t>PAMMS QA &amp; Provider Returns</t>
  </si>
  <si>
    <t>Call-off from G-Cloud for QA system to support Home Care</t>
  </si>
  <si>
    <t>EC09/01/2768</t>
  </si>
  <si>
    <t>Panacea Software</t>
  </si>
  <si>
    <t>Purchase of Panacea Software to access the Haringey DPS for print suppliers and Services. G-Cloud 10 Framework call-off Contract terms and conditions have been used.</t>
  </si>
  <si>
    <t>Panacea Applications Limited</t>
  </si>
  <si>
    <t>Partnership for South Hampshire</t>
  </si>
  <si>
    <t>PUSH 2014 (i)</t>
  </si>
  <si>
    <t>Partnership for Urban South Hampshire 2014</t>
  </si>
  <si>
    <t>Promotion of sustainable, economic-led growth and development of South Hampshire via transport and infrastructure.</t>
  </si>
  <si>
    <t>Fareham Borough Council</t>
  </si>
  <si>
    <t>PUSH 2014 (ii)</t>
  </si>
  <si>
    <t>HAMPSHIRE CHAMBER OF COMMERCE</t>
  </si>
  <si>
    <t>SCC-SMS-0048 (Requisition No: 10029023)</t>
  </si>
  <si>
    <t>Passive Fire Safety Programme (8 No High Rise Tower Blocks) - Project Management Services</t>
  </si>
  <si>
    <t>SCC-RFE-889</t>
  </si>
  <si>
    <t>Pause membership</t>
  </si>
  <si>
    <t>Agreement to pay annual Pause licence for membership with Pause Creating Space for Change.</t>
  </si>
  <si>
    <t>Pause Creating Space for Change</t>
  </si>
  <si>
    <t>SCC-RfE-597</t>
  </si>
  <si>
    <t>EC09/01/2865</t>
  </si>
  <si>
    <t>Peer Support</t>
  </si>
  <si>
    <t>Provision of a Southampton Peer Support service for Children, Young People and Adults who are experiencing Mental Health Problems.</t>
  </si>
  <si>
    <t>Solent Mind</t>
  </si>
  <si>
    <t>SCC-SMS-0015</t>
  </si>
  <si>
    <t>Penalty Charge Notices and Parking Permits Support Services</t>
  </si>
  <si>
    <t>SCC-SMS-0374</t>
  </si>
  <si>
    <t>Permanent Recruitment</t>
  </si>
  <si>
    <t>Provision of Permanent Executive Director the the Local Government Resourcing Partnership (LGRP).</t>
  </si>
  <si>
    <t>SCC-RfE-328</t>
  </si>
  <si>
    <t>Personal Assistants (PA) in Care - Direct Payment Support Service</t>
  </si>
  <si>
    <t>Hampshire County Council (HCC) contract to enable Southampton residents to use a web based system to search for a suitable PA and then employ them using their direct payment. HCC system is called ‘Personal Assistants (PA) in Care’.</t>
  </si>
  <si>
    <t>PHILS Software</t>
  </si>
  <si>
    <t>PHILIS Software</t>
  </si>
  <si>
    <t>Suffolk Coastal DC</t>
  </si>
  <si>
    <t>SCC-SMS-0344</t>
  </si>
  <si>
    <t>Planning Advice</t>
  </si>
  <si>
    <t>General planning advice including assistance with lodging an application
Req 10046385</t>
  </si>
  <si>
    <t>Paris Smith LLP</t>
  </si>
  <si>
    <t>OC308962</t>
  </si>
  <si>
    <t>SCC-SMS-0346</t>
  </si>
  <si>
    <t>Planning Consultancy Advice for Childrens Services</t>
  </si>
  <si>
    <t>Children’s Services are seeking to explore the potential acquisition, refurbishment, and (minimal) remodelling of properties to provide a Children’s Home to be owned and managed by SCC. Initial assessment to be undertaken to decide on whether to progress to a purchase offer; valuation, condition of the property and planning considerations. Timeframe within 2-3 days of initial viewing. This request is to fulfil the need to obtain specialist Planning Advice to assist in making the decision to proceed. Several properties, whilst appearing suitable, may not be a realistic proposition with regard to achieving a possible 'Change of Use' planning process.
Req 10045698</t>
  </si>
  <si>
    <t>SCC-RfE-393</t>
  </si>
  <si>
    <t>Plants for People (RfE 393)</t>
  </si>
  <si>
    <t>Mental health project to enable SCC tenants in these areas of high deprivation to access this service in Holyrood(1), Maybush (2), Weston (3), Sholing (4), Thornhill (5) and Shirley (6) for the next 5 years</t>
  </si>
  <si>
    <t>Mayfield Nurseries</t>
  </si>
  <si>
    <t>EC09/01/2852 (D)</t>
  </si>
  <si>
    <t>Play &amp; Youth Development</t>
  </si>
  <si>
    <t>City Reach Youth Project</t>
  </si>
  <si>
    <t>EC09/01/2852 (E)</t>
  </si>
  <si>
    <t>Weston Church Youth Project</t>
  </si>
  <si>
    <t>EC09/01/2852 (F)</t>
  </si>
  <si>
    <t>YOUTH OPTIONS</t>
  </si>
  <si>
    <t>EC09/01/2852 (A)</t>
  </si>
  <si>
    <t>Southampton Childrens Play Association</t>
  </si>
  <si>
    <t>EC09/01/2852 (H)</t>
  </si>
  <si>
    <t>EC09/01/2852 (C)</t>
  </si>
  <si>
    <t>Play &amp; Youth Development Services</t>
  </si>
  <si>
    <t>Play &amp; Youth Development Services - Lot 3</t>
  </si>
  <si>
    <t>The Avenue Centre</t>
  </si>
  <si>
    <t>EC09/01/2852 (B)</t>
  </si>
  <si>
    <t xml:space="preserve">Play &amp; Youth Development Services </t>
  </si>
  <si>
    <t>Play &amp; Youth Development Services - Lot 2</t>
  </si>
  <si>
    <t>Community Playlink</t>
  </si>
  <si>
    <t>SCC-RFE-899</t>
  </si>
  <si>
    <t>Post and Franking Services</t>
  </si>
  <si>
    <t>Post and franking services provided by Royal Mail</t>
  </si>
  <si>
    <t>Royal Mail Group</t>
  </si>
  <si>
    <t>EC09/01/2650</t>
  </si>
  <si>
    <t>Post-19 Learning and Skills</t>
  </si>
  <si>
    <t>SCC-RfE-712</t>
  </si>
  <si>
    <t>Potters Court  leased line connection</t>
  </si>
  <si>
    <t>SCC-RfE-616</t>
  </si>
  <si>
    <t>Potters Court Heating and hot water billing services</t>
  </si>
  <si>
    <t>Energy Billing Ltd</t>
  </si>
  <si>
    <t>SCC-CR-934</t>
  </si>
  <si>
    <t>Pre-payment Services International Way and Erskine Court</t>
  </si>
  <si>
    <t>Wilson Energy Ltd</t>
  </si>
  <si>
    <t>SCC-RfE-583</t>
  </si>
  <si>
    <t>Print Services</t>
  </si>
  <si>
    <t>SCC-CM-675</t>
  </si>
  <si>
    <t>Proactis Source to Contract</t>
  </si>
  <si>
    <t xml:space="preserve">Proactis Source to Contract – Initial 3 Year Term 1 x12 month extensions – 200 Users
Annual Subscription Licence 
• SRM 
• eSourcing (including DPS functionality)
• Auctions 
• Contract Management </t>
  </si>
  <si>
    <t>TET Limited</t>
  </si>
  <si>
    <t>EC09/01/2829</t>
  </si>
  <si>
    <t>Process serving and tracing services</t>
  </si>
  <si>
    <t>Bascombe-international</t>
  </si>
  <si>
    <t>EC09/01/1424 (a)</t>
  </si>
  <si>
    <t>Project Agreement for the Provision of Leisure Services</t>
  </si>
  <si>
    <t>Operation of leisure facilities and increase participation in leisure activities across the city.
•	Responsible for indoor centres and outdoor facilities including: 
	The Quays, Bitterne Leisure Centre, Chamberlayne Leisure Centre, Southampton Water Activities Centre, Woodmill, Outdoor Sports Centre, Alpine Ski and Snowboard centre, Lordshill recreation ground, Mayfield recreation ground, Green Park, Millbrook recreation ground, Veracity ground, Riverside Park and Hoglands Park. 
•	Maintenance and improvements of facilities (excluding structural works).</t>
  </si>
  <si>
    <t>Places for People Leisure Management Ltd</t>
  </si>
  <si>
    <t>PPP 693</t>
  </si>
  <si>
    <t>Project Manager Support (Schools Programme)</t>
  </si>
  <si>
    <t>Call offs from theSCAPE System Build Ltd ‘Built Environment Consultancy Services' (BECS) Framework.
Nb. Framework End Date is 4th October 2020.</t>
  </si>
  <si>
    <t>SCC-SMS-0359</t>
  </si>
  <si>
    <t>Proofpoint Email Security System</t>
  </si>
  <si>
    <t>Renewal of  Proofpoint licenses protection for email security system</t>
  </si>
  <si>
    <t>REQ/1000049</t>
  </si>
  <si>
    <t>PropTech Engagement Fund</t>
  </si>
  <si>
    <t>Delivery of a digital 3D model of Southampton City centre and local centres to support the Regulation 18 Consultation on Southampton City Vision in Summer 2022.</t>
  </si>
  <si>
    <t>VUCITY Limited</t>
  </si>
  <si>
    <t>SCC-RfE-585</t>
  </si>
  <si>
    <t>Provider Portal Update Capta ONE (RfE 585)</t>
  </si>
  <si>
    <t>EC09/01/1359</t>
  </si>
  <si>
    <t>Provision and Maintenance of Bus Shelters</t>
  </si>
  <si>
    <t>MW329 (SCC-RfE 701)</t>
  </si>
  <si>
    <t>Provision of a project co- ordinator and accompanying Personalisation budget</t>
  </si>
  <si>
    <t>SCC-RFE-886</t>
  </si>
  <si>
    <t>Provision of Mayoral car</t>
  </si>
  <si>
    <t>One off purchase of a prestigious Mayoral car that is fully electric.</t>
  </si>
  <si>
    <t>Sparshatts of Swanwick</t>
  </si>
  <si>
    <t>Exemption 758</t>
  </si>
  <si>
    <t>Provision of Property for emergency Housing</t>
  </si>
  <si>
    <t>The Housing Network (THN)</t>
  </si>
  <si>
    <t>EC09/01/2086</t>
  </si>
  <si>
    <t>Public Health Services (s75)</t>
  </si>
  <si>
    <t>SCC-SMS-0233</t>
  </si>
  <si>
    <t>Purchase of Couriers Vehicles</t>
  </si>
  <si>
    <t>Hendy Group Ltd</t>
  </si>
  <si>
    <t>SCC-RFE-754</t>
  </si>
  <si>
    <t>Purchase of Hublet-6 Units</t>
  </si>
  <si>
    <t>2CQR Ltd</t>
  </si>
  <si>
    <t>SCC-SMS-0338</t>
  </si>
  <si>
    <t>Purchase of Solar Bins</t>
  </si>
  <si>
    <t>Purchase of aesthetically consistent smart solar bins, a vehicle to enable the servicing of the existing bins throughout the city, a software package (CLEANmobile) that is being used for these bins which enables us to monitor waste levels in the bins which in turn saves man hours for unnecessarily emptying bins when they don't need to be, they also give reports so that we can monitor tonnages and recycling rates</t>
  </si>
  <si>
    <t>EGBERT H TAYLOR &amp; CO LTD</t>
  </si>
  <si>
    <t>SCC-SG-935</t>
  </si>
  <si>
    <t>Purchase, warranty &amp; Maintenance of Mobile Elevated Working Platform &amp; Trailer</t>
  </si>
  <si>
    <t>Spiderlift (MBS Access Ltd)</t>
  </si>
  <si>
    <t>C11125 (Z)</t>
  </si>
  <si>
    <t>Qmatic Care</t>
  </si>
  <si>
    <t>System support and maintenance</t>
  </si>
  <si>
    <t>Q-Matic UK Ltd</t>
  </si>
  <si>
    <t>MW14-005</t>
  </si>
  <si>
    <t>Rapid Response Healthcare Assistant</t>
  </si>
  <si>
    <t>MW14-003</t>
  </si>
  <si>
    <t>Rapid Response Team Manager</t>
  </si>
  <si>
    <t>An ongoing agreement to fund with Solent NHS Trust an individual to undertake social care functions and provide social care services.</t>
  </si>
  <si>
    <t>SCC-RFE-680</t>
  </si>
  <si>
    <t>Renewal Adobe licenses 3 Years</t>
  </si>
  <si>
    <t>Annual licenses for Adobe software products.</t>
  </si>
  <si>
    <t>Adobe Systems Software Ireland Ltd / Foreign</t>
  </si>
  <si>
    <t>Renewal Services for Servelec</t>
  </si>
  <si>
    <t>Servelec</t>
  </si>
  <si>
    <t>SCC-SMS-0027</t>
  </si>
  <si>
    <t>Replacement vehicles for Schools grounds maintenance.</t>
  </si>
  <si>
    <t>SCC-SMS-0144</t>
  </si>
  <si>
    <t>Report Writing - Leadership Programme</t>
  </si>
  <si>
    <t>Management Training Solutions Limited (t/a Maximum Performance)</t>
  </si>
  <si>
    <t>SCC-RfE-747</t>
  </si>
  <si>
    <t>Research in Practice for Children's and Adult Services</t>
  </si>
  <si>
    <t>Research in Practice</t>
  </si>
  <si>
    <t>Jnt Hants Pref List (i)</t>
  </si>
  <si>
    <t>Residential Care Adults and Older People Preferred List (i)</t>
  </si>
  <si>
    <t>Wessex Regional Care Ltd</t>
  </si>
  <si>
    <t>EC09/01/2679</t>
  </si>
  <si>
    <t>Residential Recovery and Rehabilitation for People with Enduring Mental Health Problems Service</t>
  </si>
  <si>
    <t>SCC-RfE-239</t>
  </si>
  <si>
    <t>Resolution (Submitaplan) web portal for the provision, management and storage of online building regulation applications (RfE 239)</t>
  </si>
  <si>
    <t>Resolution (Submitaplan) web portal for the provision, management and storage of online building regulation applications</t>
  </si>
  <si>
    <t>RESOLUTION DATA MANAGEMENT LTD</t>
  </si>
  <si>
    <t>SMS-RFE-793</t>
  </si>
  <si>
    <t>Retail commercialisation</t>
  </si>
  <si>
    <t>Alison Guilfoyle</t>
  </si>
  <si>
    <t>Revenues, Benefits &amp; NNDR Administration</t>
  </si>
  <si>
    <t>System for the administration and collection of Council Tax and Business Rates, administration of Council Tax Reduction Scheme, administration and payment of Housing Benefit, assessment of client contributions in respect of care services</t>
  </si>
  <si>
    <t>MW368</t>
  </si>
  <si>
    <t>Revs and Bens Academy system</t>
  </si>
  <si>
    <t>SCC-SMS-0258</t>
  </si>
  <si>
    <t>RIDES e-cargo bike project - service provider</t>
  </si>
  <si>
    <t>Day to day running of RIDES project. Maintenance of bikes, provision of insurance for bikes, delivery of bikes to organisations, reporting, and purchase of parts for bikes.</t>
  </si>
  <si>
    <t>RM3733 c Technology Products 2</t>
  </si>
  <si>
    <t>RM6068 Citrix renewal</t>
  </si>
  <si>
    <t>RM6068 Technology Products</t>
  </si>
  <si>
    <t>Computacenter</t>
  </si>
  <si>
    <t>RM6147 10034988 Cisco licencing 3 year term</t>
  </si>
  <si>
    <t>Specialist Computer Centres (SCC)</t>
  </si>
  <si>
    <t>EC09/01/1836C</t>
  </si>
  <si>
    <t>ROMTV - Intelligent Transport System &amp; Crime Prevention CCTV Transformation Project</t>
  </si>
  <si>
    <t>ROMTV (Relocation of Romanse and CCTV services), provides ROMANSE (Travel information) and CCTV Services for Southampton area.
ROMANSE provides:
1. Oversight and management of the road network via the control room and liaison of traffic issues with Network Management and Emergency Planning
2. Design and approval of new road junctions
3. Traffic modelling and maintenance of corporate traffic model
4. Road travel data collection and distribution
5. Management and maintenance of all the Intelligent Transport Systems (ITS) infrastructure in the City, which includes the City's traffic signals electronic signs and services
CCTV service provides CCTV monitoring of:
1. City Centre
2. Council assets
3. Car parks entrance / exit barriers and help points</t>
  </si>
  <si>
    <t>EC09/01/2814 (a)(2)</t>
  </si>
  <si>
    <t>Roofing Programme (2020) ?- Flat Roofs</t>
  </si>
  <si>
    <t>Roofing Programme (2020) - Flat Roofs</t>
  </si>
  <si>
    <t>Breyer Group Plc</t>
  </si>
  <si>
    <t>EC09/01/2910 (a)(5)</t>
  </si>
  <si>
    <t>Roofing Programme (2020) ?- Pitched Roofs</t>
  </si>
  <si>
    <t>Roofing Programme (2020) - Pitched Roofs</t>
  </si>
  <si>
    <t>M &amp; J Group (Construction &amp; Roofing) Ltd</t>
  </si>
  <si>
    <t>MW370</t>
  </si>
  <si>
    <t>RSA Secure ID (BF 18011475)</t>
  </si>
  <si>
    <t>EC09/01/2775(A)</t>
  </si>
  <si>
    <t>S256 Communinity Solutions</t>
  </si>
  <si>
    <t>The ongoing delivery and growth of community development activities in the city. Provide elements of infrastructure, which promote current community development activities to continue, and new areas to develop and grow.</t>
  </si>
  <si>
    <t>CCG (Registration number not applicable)</t>
  </si>
  <si>
    <t>EC09/01/2582</t>
  </si>
  <si>
    <t>S256 -Play and Youth Development Services</t>
  </si>
  <si>
    <t xml:space="preserve">EC09/01/2582 </t>
  </si>
  <si>
    <t>SCC-RFE-878</t>
  </si>
  <si>
    <t>Safe and Together Training</t>
  </si>
  <si>
    <t>Supporting practitioners to understand pathways to harm involving perpetrators of domestic abuse.</t>
  </si>
  <si>
    <t>David Mandel and Associates, LTD</t>
  </si>
  <si>
    <t>EC09/01/2846D</t>
  </si>
  <si>
    <t>Safe space to stay for people experiencing homelessness in Southampton</t>
  </si>
  <si>
    <t>Salvation Army Housing Association</t>
  </si>
  <si>
    <t>LH2429</t>
  </si>
  <si>
    <t>REQ/1000006</t>
  </si>
  <si>
    <t>Safeguarding Adults Training (Levels 1 - 4)</t>
  </si>
  <si>
    <t>Southampton City Council are looking to appoint a service provider for the provision of safeguarding courses and development of training materials, to demonstrate an understanding of  national and local safeguarding context, whilst  ensuring inclusion of Southampton City Council policies, guidance and local practices.</t>
  </si>
  <si>
    <t>Making Connections (Isle Of Wight) Ltd</t>
  </si>
  <si>
    <t>SCC and EBC BCP agreement</t>
  </si>
  <si>
    <t>SCC and EBC BCP</t>
  </si>
  <si>
    <t>EASTLEIGH BOROUGH COUNCIL</t>
  </si>
  <si>
    <t>SCC-SMS-0011</t>
  </si>
  <si>
    <t>SCC-SMS-0011 - Framework - Technology Products 2</t>
  </si>
  <si>
    <t>SCC-SMS-0196 RentSense Contract extension</t>
  </si>
  <si>
    <t>SCC-SMS-0196 Rentsense Contract extension</t>
  </si>
  <si>
    <t>Mobysoft Limited</t>
  </si>
  <si>
    <t>SCC-SMS-0314</t>
  </si>
  <si>
    <t>Schools Budgeting System Replacement</t>
  </si>
  <si>
    <t>Provision of school budgeting system for 40 schools within Southampton City Councils area of responsibility.</t>
  </si>
  <si>
    <t>EC09/01/SPFI</t>
  </si>
  <si>
    <t>Schools PFI</t>
  </si>
  <si>
    <t>PFI agreement for the rebuild and operation of Cantell, Redbridge and Woodlands Schools over 30 years</t>
  </si>
  <si>
    <t>Pyramid Schools (Southampton) Ltd</t>
  </si>
  <si>
    <t>SCC-SMS-0107</t>
  </si>
  <si>
    <t>SD-WAN Point to Cloud Contract</t>
  </si>
  <si>
    <t>Jp/ep06-01-0481</t>
  </si>
  <si>
    <t>Section 106</t>
  </si>
  <si>
    <t>Transeuropean (Southampton) Ltd, Rockspring Transeuropean Property V Ltd,  Rockspring Transeuropean Properties Ltd</t>
  </si>
  <si>
    <t>LP008919</t>
  </si>
  <si>
    <t>MW394</t>
  </si>
  <si>
    <t>Securesphere</t>
  </si>
  <si>
    <t>Securesphere - Imperva
Web Application Firewall, Annual Premium Support
Management Server Virtual Appliance, Annual Select Support</t>
  </si>
  <si>
    <t>CDW Limited</t>
  </si>
  <si>
    <t>EC09/01/2747</t>
  </si>
  <si>
    <t>Security Services</t>
  </si>
  <si>
    <t>Security Services:
Manned guarding at Civic Centre/OGS/City Depot
Lock/unlock of car parks and historical sites
Keyholder/alarm response service for 36 other properties in property portfolio
Adhoc requirements added under COVID</t>
  </si>
  <si>
    <t>Vertas Group ltd</t>
  </si>
  <si>
    <t>SCC-RFE-869</t>
  </si>
  <si>
    <t>SFEDI business support accreditation</t>
  </si>
  <si>
    <t>Training provision for professional standards in delivering business support, advice, guidance and coaching.</t>
  </si>
  <si>
    <t>SFEDI Awards</t>
  </si>
  <si>
    <t>SCC-SMS-0173</t>
  </si>
  <si>
    <t>Shared Ownership Sales and Marketing Partner</t>
  </si>
  <si>
    <t>Sales and Marketing activity for Shared Ownership Properties and Oaklands/Starboard Way.</t>
  </si>
  <si>
    <t>SCC &amp; WCA</t>
  </si>
  <si>
    <t>Shared Use of Woolston Community Centre</t>
  </si>
  <si>
    <t>City Cleaning (UK) Ltd</t>
  </si>
  <si>
    <t>EC09/01/2709</t>
  </si>
  <si>
    <t>Short Breaks DPS Order Form Lot 1 - Weston Court (Respite Services)</t>
  </si>
  <si>
    <t>Call-off Services under Lot 1 of the Short Breaks (DPS) via mini-competition for: Weston Court Respite Services under Specialist Residential Overnight Short Breaks for Disabled Children, Young People and Adults</t>
  </si>
  <si>
    <t>Way Ahead Leisure Pursuits Limited</t>
  </si>
  <si>
    <t>SCC-RFE-954</t>
  </si>
  <si>
    <t>SID improvement Project</t>
  </si>
  <si>
    <t>An aspirational system that would support the strength based approach of working with the community and voluntary sector</t>
  </si>
  <si>
    <t>Etch</t>
  </si>
  <si>
    <t>SCC-RfE-486 NH210521</t>
  </si>
  <si>
    <t>SIP Trunks and Calls NH210521</t>
  </si>
  <si>
    <t>SIP trunks and inclusive calls.</t>
  </si>
  <si>
    <t>ICU-003</t>
  </si>
  <si>
    <t>Social Prescribing Physical Activity Specialist Pilot</t>
  </si>
  <si>
    <t>Short-term pilot to increase the prescription and uptake of physical activity opportunities through social prescribing/community navigation in Southampton</t>
  </si>
  <si>
    <t>SCC-RfE-523</t>
  </si>
  <si>
    <t>Social Worker CPD PG courses 2 (RfE 69 and 523)</t>
  </si>
  <si>
    <t>Social Worker CPD PG courses x2</t>
  </si>
  <si>
    <t>University of Chichester</t>
  </si>
  <si>
    <t>EC09/01/2720</t>
  </si>
  <si>
    <t>Southampton Eating Well Service</t>
  </si>
  <si>
    <t>SCC-SMS-0112</t>
  </si>
  <si>
    <t>Southampton E-Scooter Rental Trial Project</t>
  </si>
  <si>
    <t>As part of the government’s response to Covid-19 &amp; to support the "green" restart of local travel &amp; to help mitigate the reduced capacity on public transport &amp; to compliment other forms of public transport, the DfT is fast tracking &amp; expanding controlled &amp; managed trials of rental e-scooters.
This is facilitated through a supplier framework procured via PCC &amp; whereby a direct award option has been approved by SCC CMB.</t>
  </si>
  <si>
    <t>Voi</t>
  </si>
  <si>
    <t>EC09/01/0872</t>
  </si>
  <si>
    <t>Southampton Guildhall</t>
  </si>
  <si>
    <t>The management on behalf of the Council of the Venue as a multi-purpose entertainment and community venue, including arranging programmes of entertainment and provision of space for public and private functions (including facilities management services) in accordance with the Contract.</t>
  </si>
  <si>
    <t>Live Nation Ltd</t>
  </si>
  <si>
    <t>ICU-016 (MW336)</t>
  </si>
  <si>
    <t>Southampton LFD Testing Service</t>
  </si>
  <si>
    <t>COVID-19 outbreak testing service</t>
  </si>
  <si>
    <t>Southampton Primary Care Limited</t>
  </si>
  <si>
    <t>EC09/01/2608</t>
  </si>
  <si>
    <t>Southampton Living Well Service</t>
  </si>
  <si>
    <t>Social Care in Action</t>
  </si>
  <si>
    <t>SCC-DD-1081</t>
  </si>
  <si>
    <t>Southampton Medieval Walls Weed Removal</t>
  </si>
  <si>
    <t>Complete Weed Control(Thames Valley</t>
  </si>
  <si>
    <t>SCC-ICU-006</t>
  </si>
  <si>
    <t>Southampton Parent Carer Forum</t>
  </si>
  <si>
    <t>Southampton Parent Carer Forum (Rose Road) is a representative local group of parents of children and young people with Special Educational Needs and Disabilities (SEND).  The purpose of the forum is to work with health, education and social care agencies to ensure the services they plan, commission, deliver and monitor meet the needs of children and families.  The forum has chosen to partner with the Rose Road Association to benefit from their administrative support, but it has its own governance arrangements.
The Council and the CCG rely on the forum as the main route for engagement and consultation with parents about local service developments.  The principal of participation is based on co-production, whereby the Parent Carer Forum play an integral and equal part in the decision making process and are fully engaged in shaping, developing and evaluating services.</t>
  </si>
  <si>
    <t>The Rose Road Association</t>
  </si>
  <si>
    <t>EC09/01/2326</t>
  </si>
  <si>
    <t>Southampton Safeguarding Adults Board (SSAB)</t>
  </si>
  <si>
    <t>Southampton Safeguarding Adults Board (SSAB). Collaboration of Authorities -  SCC ,SCCCG, Hampshire Constabulary.</t>
  </si>
  <si>
    <t>CCG, SCC, Police</t>
  </si>
  <si>
    <t>EC09/01/3048</t>
  </si>
  <si>
    <t>SCC, SCCG &amp; Hampshire Constabulary</t>
  </si>
  <si>
    <t>EC09/01/2869</t>
  </si>
  <si>
    <t>Southampton Safeguarding Children Partnership Pooled Fund</t>
  </si>
  <si>
    <t>SCC-RfE-202</t>
  </si>
  <si>
    <t>Southampton 'Sporterium' event partner proposal (RfE 202)</t>
  </si>
  <si>
    <t>Event partner for a community cycling event aiming to encourage healthy lifestyles.</t>
  </si>
  <si>
    <t>Rees Leisure t/a Wessex Swim School Ltd</t>
  </si>
  <si>
    <t>EC09/01/2799 b</t>
  </si>
  <si>
    <t>St Marks All Through School (Contractor) – Construction Works</t>
  </si>
  <si>
    <t>The works will see the demolition of the current provision, a 2 Form Entry 420 place primary school, and construction of an All through School to include a replacement 2FE primary provision and a secondary provision in the form of a 6 Form Entry 900 place secondary school and a 26-place nursery. The school will form a local community asset once completed.</t>
  </si>
  <si>
    <t>Morgan Sindall plc</t>
  </si>
  <si>
    <t>PO 400548211</t>
  </si>
  <si>
    <t>St Marks All Through School Professional Services (Contract No 1)</t>
  </si>
  <si>
    <t>Faithful+Gould Ltd</t>
  </si>
  <si>
    <t>PO. 400548212</t>
  </si>
  <si>
    <t>St Marks All Through School Professional Services (Contract No 2)</t>
  </si>
  <si>
    <t>PO. 400548214</t>
  </si>
  <si>
    <t>St Marks All Through School Professional Services (Contract No 3)</t>
  </si>
  <si>
    <t>PO 4000551637</t>
  </si>
  <si>
    <t>St Marks All Through School Professional Services (Contract No 4)</t>
  </si>
  <si>
    <t>EC09/01/2799 a</t>
  </si>
  <si>
    <t>St Marks All Through School Professional Services (Contract No 5)</t>
  </si>
  <si>
    <t>SN0175059</t>
  </si>
  <si>
    <t>St Marks All Through School Professional Services (Contract No 6)</t>
  </si>
  <si>
    <t>SCC-SMS-0271</t>
  </si>
  <si>
    <t>St Mary's CofE Primary School (Window Replacement &amp; Associated Works)</t>
  </si>
  <si>
    <t>Replacing the existing timber sliding sash single-glazed windows with new aluminium double-glazed sliding sash windows to each elevation on each level, together with all associated works.</t>
  </si>
  <si>
    <t>DM Habens Ltd</t>
  </si>
  <si>
    <t>SCC-SMS-0099</t>
  </si>
  <si>
    <t>St. George Catholic College 6FE Expansion (PCSA Agreement)</t>
  </si>
  <si>
    <t>An expansion of the accommodation at St George Catholic College to enable the inclusion of a sixth form; including repurposing existing spaces in the existing school building as well as providing a new extension to the front of the school. 
As part of the proposals, the front of the new main entrance will also be re-landscaped; to both make good the existing land around the new build, and to address the changes in ground level.
This appointment is for pre-construction activities, under a Pre-Construction Services Agreement (PCSA), to substantiate a Final Contract Sum through Open Book techniques. A follow-on ‘with Contractor Design’ (ICD) contract is optional for SCC; being subject to viability and demonstrating Value for Money.
Note that the contract has no fixed term and ends when the services are complete or it is otherwise terminated. The 'end date' being cited in this record is therefore notional only.</t>
  </si>
  <si>
    <t>Wates Construction Limited</t>
  </si>
  <si>
    <t>EC09/01/2448</t>
  </si>
  <si>
    <t>Stair Lift - Supply, Install, Repair, Maintenance</t>
  </si>
  <si>
    <t>Liftability Limited</t>
  </si>
  <si>
    <t>SCC-SMS-0168</t>
  </si>
  <si>
    <t>Start Point Sholing Pre-School Ceiling Replacement</t>
  </si>
  <si>
    <t>Replacement of ceilings and fittings in Sholing Preschool</t>
  </si>
  <si>
    <t>Pure Construction (Southern) Ltd</t>
  </si>
  <si>
    <t>MW385</t>
  </si>
  <si>
    <t>Storage Area Network</t>
  </si>
  <si>
    <t>EC09/01/1289</t>
  </si>
  <si>
    <t>Street Lighting PFI</t>
  </si>
  <si>
    <t>Contract with TVL which is subcontracted/services delivered by Enerveo Limited (formerly known as SSE prior to Oct 2021). The purpose of the contract is to maintain the Street Lights in the area network of Southampton. 
First five years of the contract involved the upgrade of SCC’s streetlights (core phase) using the latest technology. 
Present: for the remaining 20 years of the contract, the focus is on maintaining and operating the city council’s lights to a very high standard and looking at future innovation (for example LED technology)</t>
  </si>
  <si>
    <t>Tay Valley Lighting (Southampton) Limited</t>
  </si>
  <si>
    <t>SCC-SMS-0456</t>
  </si>
  <si>
    <t>Street Manager 2022-2025</t>
  </si>
  <si>
    <t>Street Manager contract in collaboration with the Department of Transport.  This is to follow on from the previous Street Manager contract awarded 01/07/2020.</t>
  </si>
  <si>
    <t>Kainos Software Limited</t>
  </si>
  <si>
    <t>NI019370</t>
  </si>
  <si>
    <t>EC09/01/2722 Lot 2</t>
  </si>
  <si>
    <t>Substance Misuse Service Lot 2</t>
  </si>
  <si>
    <t>No Limits South</t>
  </si>
  <si>
    <t>EC09/01/2722 Lot 1</t>
  </si>
  <si>
    <t>Substance Misuse Services - Lot 1</t>
  </si>
  <si>
    <t>Substance Misuse Services - Lot 1 (RfE 488)</t>
  </si>
  <si>
    <t>To engage with, and deliver telephone based Extended Brief Interventions for people with alcohol use disorders.</t>
  </si>
  <si>
    <t>EC09/01/2950</t>
  </si>
  <si>
    <t>Sundry Passive Fire Safety Works (Citywide, non-highrise)</t>
  </si>
  <si>
    <t>MW359</t>
  </si>
  <si>
    <t>Supervised Consumption</t>
  </si>
  <si>
    <t>Maintenance, support, repair and replace of F5 products</t>
  </si>
  <si>
    <t>SCS-RFE-890</t>
  </si>
  <si>
    <t>Supervising Social Worker</t>
  </si>
  <si>
    <t>This is a retrospective Request for Exemption for employment of a specialist fostering social worker to cover maternity leave. The worker has been employed with effect from 07.02.2022.</t>
  </si>
  <si>
    <t>SCC-SMS-0349</t>
  </si>
  <si>
    <t>Supply of 3 Kubota Ride on Mowers</t>
  </si>
  <si>
    <t>Supply of 3 Kubota ride on mowers</t>
  </si>
  <si>
    <t>Russell Group Groundcare</t>
  </si>
  <si>
    <t>SCC-SMS-0355</t>
  </si>
  <si>
    <t>Supply of noise nuisance recorders</t>
  </si>
  <si>
    <t>To supply 4 noise nuisance recording kits to support the investigation of noise nuisance complaints to support the SCC Consumer protection and Environmental Services teams.</t>
  </si>
  <si>
    <t>24 ACOUSTICS LTD</t>
  </si>
  <si>
    <t>SCC-RfE-781</t>
  </si>
  <si>
    <t>Supply of Telecare Equipment</t>
  </si>
  <si>
    <t>Supply of Telecare Equipment
Further extension to contract term - RFE 781</t>
  </si>
  <si>
    <t>SCC-SMS-0024</t>
  </si>
  <si>
    <t>Supply Various Vehicles for City Services</t>
  </si>
  <si>
    <t>HENDY GROUP LIMITED</t>
  </si>
  <si>
    <t>RfE 529 - Public Consulting Group UK Limited</t>
  </si>
  <si>
    <t>Support Plan and Brokerage Finder Portal</t>
  </si>
  <si>
    <t>Public Consulting Group UK Limited</t>
  </si>
  <si>
    <t>EC09/01/3003</t>
  </si>
  <si>
    <t>Support Planning and Brokerage (SPB) Pilot</t>
  </si>
  <si>
    <t>Spectrum Centre for Independent Living CIC</t>
  </si>
  <si>
    <t>SCC-SMS-0290</t>
  </si>
  <si>
    <t xml:space="preserve">Support Services for People Affected by Self-Harm Across Hampshire, Southampton, Portsmouth and The Isle of Wight </t>
  </si>
  <si>
    <t>Support Services for People Affected by Self-Harm. The service will cover residents and schools across Hampshire, Southampton, Portsmouth and the Isle of Wight.</t>
  </si>
  <si>
    <t>EC09/01/2718 (i)</t>
  </si>
  <si>
    <t>Supported Buses Framework 2019-2023</t>
  </si>
  <si>
    <t>EC09/01/2718 (ii)</t>
  </si>
  <si>
    <t>First Hampshire &amp; Dorset Limited</t>
  </si>
  <si>
    <t>EC09/01/2718 (iii)</t>
  </si>
  <si>
    <t>Stagecoach (South) Limited</t>
  </si>
  <si>
    <t>SCC-RfE-554</t>
  </si>
  <si>
    <t>Surveying Technician apprenticeship prov (RfE 554)</t>
  </si>
  <si>
    <t>Apprenticeships - formal training in a defined Framework or Standard that delivers on a vocational or professional qualification.</t>
  </si>
  <si>
    <t>East Surrey College</t>
  </si>
  <si>
    <t>EC09/01/2713</t>
  </si>
  <si>
    <t>Sustainable Distribution Centre Services</t>
  </si>
  <si>
    <t>MEACHERS GLOBAL LOGISTICS</t>
  </si>
  <si>
    <t>SCC-SMS-0238</t>
  </si>
  <si>
    <t>Sustainable Home Deliveries Pilot</t>
  </si>
  <si>
    <t>Service provider appointed to deliver a sustainable distribution solution for our Library services to deliver items to vulnerable residents.</t>
  </si>
  <si>
    <t>Munday Enterprises Limited</t>
  </si>
  <si>
    <t>SCC-SMS-0064</t>
  </si>
  <si>
    <t>SYPOL CMS (COSHH Management System)</t>
  </si>
  <si>
    <t>SYPOL CMS (COSHH Management System) ?To enable to continued use of the COSHH management database to manage the authority's statutory compliance with the COSHH regulations</t>
  </si>
  <si>
    <t>Alcumus Info Exchange Ltd</t>
  </si>
  <si>
    <t>SCC-RFE-877</t>
  </si>
  <si>
    <t>Systemic Practice Training</t>
  </si>
  <si>
    <t>Provision of training for social workers and other practitioners working directly with families and their managers.</t>
  </si>
  <si>
    <t>The Institute of Family Therapy</t>
  </si>
  <si>
    <t>SCC-SG-960</t>
  </si>
  <si>
    <t>Taxi Driver Safeguarding Training</t>
  </si>
  <si>
    <t>Personnel Checks Limited T/A Personnel Checks</t>
  </si>
  <si>
    <t>MW354</t>
  </si>
  <si>
    <t>Tech Forge</t>
  </si>
  <si>
    <t>The Technology Forge Ltd</t>
  </si>
  <si>
    <t>MW361</t>
  </si>
  <si>
    <t>Tekla</t>
  </si>
  <si>
    <t>Trimble Solutions Uk Ltd</t>
  </si>
  <si>
    <t>SCC-RFE-875</t>
  </si>
  <si>
    <t>Telecare Equipment Oysta Technologies</t>
  </si>
  <si>
    <t>Purchase of GPS equipment</t>
  </si>
  <si>
    <t>Oysta Technology Ltd</t>
  </si>
  <si>
    <t>SCC-SMS-0012</t>
  </si>
  <si>
    <t>Temporary Agency Resources - Comensura</t>
  </si>
  <si>
    <t>Legal ref: EC09/01/3010
Secure cost savings via a value for money temporary staffing service, with effective management and control of spend (including via management information), streamlined ordering processes (reducing overheads) and user-friendly technology designed with the end user in mind
Ensure the new Service Provider will work in partnership with the Council to reduce off contract spend by gaining access to all required agencies in order to fulfil the requirements of the Council
Support Hiring Managers by enabling the service Provider to work alongside relevant managers to understand pressures and solve issues to ensure they get the best candidate first time
Ensure the Council is effectively using different forms of labour and sourcing these through the most effective route
Assist the Council with supporting its Social Value, in accordance with the Council’s Social Value and Green City Procurement Policy objectives with access to local agencies and candidates</t>
  </si>
  <si>
    <t>CS14221</t>
  </si>
  <si>
    <t>The Appropriate Adult Service</t>
  </si>
  <si>
    <t>Appropriate Adults Services for Vulnerable Adults Held in Police Custody (HCC Procurement)</t>
  </si>
  <si>
    <t>The Appropriate Adult Service Ltd</t>
  </si>
  <si>
    <t>EC09/01/2640</t>
  </si>
  <si>
    <t>The Monitoring and Management of the Operational Activity of the Community Equipment Service</t>
  </si>
  <si>
    <t>SCC-RFE-933</t>
  </si>
  <si>
    <t>Thornhill and International Way Sites</t>
  </si>
  <si>
    <t>Exemption request made for additional specialised expert to investigate potential defects to both Thornhill and International Way sites. Such defects are related directly to the (BGTL) British Gas contracts currently under investigating for fire defects, new defects are focused on the windows , water ingress.</t>
  </si>
  <si>
    <t>ZMMA Ltd</t>
  </si>
  <si>
    <t>MW302</t>
  </si>
  <si>
    <t>Tier 2 Adult Weight Management Service</t>
  </si>
  <si>
    <t>WW GBR Ltd</t>
  </si>
  <si>
    <t>MW343</t>
  </si>
  <si>
    <t>Tier 2 Weight Management Services</t>
  </si>
  <si>
    <t>Provision of Tier 2 Weight Management Services</t>
  </si>
  <si>
    <t>PIRIFORM SOFTWARE LIMITED</t>
  </si>
  <si>
    <t>MW304</t>
  </si>
  <si>
    <t>Tier 2 Weight Management Services in Pregnancy</t>
  </si>
  <si>
    <t>Slimming World Limited</t>
  </si>
  <si>
    <t>SCC-SMS-0215</t>
  </si>
  <si>
    <t>Townhill Park Green Play Area and Outdoor Gym</t>
  </si>
  <si>
    <t>Southampton City Council are seeking a contractor to design, supply and install new Outside Play and Gym equipment in the Townhill Park Green area to meet the preferences of residents consulted.</t>
  </si>
  <si>
    <t>Proludic Ltd</t>
  </si>
  <si>
    <t>ID 694</t>
  </si>
  <si>
    <t>Townhill Park Plot 2 (Housing Scheme) - PCSA Agreement</t>
  </si>
  <si>
    <t>The engagement of a Design and Build contractor to work collaboratively to manage the progression of design and costings and to achieve a revised planning consent for the residential development of Plot 2 of Townhill Park.
This appointment is for pre-construction activities, under a Pre-Construction Services Agreement (PCSA), to substantiate a Final Contract Sum through Open Book techniques. A follow-on ‘with Contractor Design’ (ICD) contract is optional for SCC; being subject to viability and demonstrating Value for Money.
Note that the contract has no fixed term and ends when the services are complete or it is otherwise terminated. The 'end date' being cited in this record is therefore notional only.</t>
  </si>
  <si>
    <t>Drew Smith Limited</t>
  </si>
  <si>
    <t>ID 747</t>
  </si>
  <si>
    <t>Townhill Park Plots 9 &amp; 10 (Housing Scheme) - PCSA Agreement</t>
  </si>
  <si>
    <t>The engagement of a Design and Build contractor to work collaboratively to manage the progression of design and costings and to achieve a revised planning consent for the residential development of Plots 9 &amp; 10 of Townhill Park.
This appointment is for pre-construction activities, under a Pre-Construction Services Agreement (PCSA), to substantiate a Final Contract Sum through Open Book techniques. A follow-on ‘with Contractor Design’ (ICD) contract is optional for SCC; being subject to viability and demonstrating Value for Money.
Note that the contract has no fixed term and ends when the services are complete or it is otherwise terminated. The 'end date' being cited in this record is therefore notional only.</t>
  </si>
  <si>
    <t>Technology Products framework</t>
  </si>
  <si>
    <t>TP2</t>
  </si>
  <si>
    <t>SCC-SMS-0068</t>
  </si>
  <si>
    <t>Trade Union Facilities Agreement</t>
  </si>
  <si>
    <t>St Annes Catholic School and Sixth Form College</t>
  </si>
  <si>
    <t>HCC Traffic surveys</t>
  </si>
  <si>
    <t>Traffic surveys partnership</t>
  </si>
  <si>
    <t>SCC-SMS-0278</t>
  </si>
  <si>
    <t>Transforming Cities Fund</t>
  </si>
  <si>
    <t>Transforming Cities Fund grant validation under Section 31 of the Local Authority Act 2003 and is exempting from the CPRs in accordance with: rule 1.5.5 the making or receiving of grants unless an output to be delivered is specified or the terms of the grant otherwise require compliance. This is for the pass through costs of funds the grant partners: Hampshire County Council</t>
  </si>
  <si>
    <t>SCC-SMS-0218</t>
  </si>
  <si>
    <t>Traveline, Contribution to NPTI</t>
  </si>
  <si>
    <t>National Public Transport Information</t>
  </si>
  <si>
    <t>SCC-RfE-804</t>
  </si>
  <si>
    <t>Tripod Partners International Recruitment of Social Workers</t>
  </si>
  <si>
    <t>Tripod Partners</t>
  </si>
  <si>
    <t>NET4428</t>
  </si>
  <si>
    <t>Updata WAN agreement</t>
  </si>
  <si>
    <t>UPDATA INFRASTRUCTURE (UK) LIMITED</t>
  </si>
  <si>
    <t>MW358</t>
  </si>
  <si>
    <t>UPS service 956810</t>
  </si>
  <si>
    <t>VERTIV INFRASTRUCTURE LTD</t>
  </si>
  <si>
    <t>V1 Software - Professional Services</t>
  </si>
  <si>
    <t>V1 Limited</t>
  </si>
  <si>
    <t>SCC-OT-1052 (a)</t>
  </si>
  <si>
    <t>Vending Solutions for City Service Buildings</t>
  </si>
  <si>
    <t>BETTAVEND</t>
  </si>
  <si>
    <t>SCC-OT-1052 (b)</t>
  </si>
  <si>
    <t>Tower Leasing</t>
  </si>
  <si>
    <t>MW332</t>
  </si>
  <si>
    <t>Vfire Master Services Agreement and 34 concurrent licences</t>
  </si>
  <si>
    <t>Alemba Limited</t>
  </si>
  <si>
    <t>CSS - RM 6068 Lot 3</t>
  </si>
  <si>
    <t>VMWare Software Licences</t>
  </si>
  <si>
    <t>EC09/01/1689</t>
  </si>
  <si>
    <t>Waste Collection and Tracking Solution: Ongoing Support</t>
  </si>
  <si>
    <t>Bartec Auto ID Limited</t>
  </si>
  <si>
    <t>HCC 10123</t>
  </si>
  <si>
    <t>Waste management services (HCC, PCC, SCC)</t>
  </si>
  <si>
    <t>Hampshire Waste Services</t>
  </si>
  <si>
    <t>HCC10124</t>
  </si>
  <si>
    <t>Waste Management Services Domestic (HCC, PCC, SCC)</t>
  </si>
  <si>
    <t>MW331</t>
  </si>
  <si>
    <t>Weight Management Tier 2 Services</t>
  </si>
  <si>
    <t>Weight Management Tier 2 Services - Saints Goal</t>
  </si>
  <si>
    <t>EC09/01/2787</t>
  </si>
  <si>
    <t>Welfare Reforms, Disability and Benefit Advice service</t>
  </si>
  <si>
    <t>Southampton Advice and Representation Centre ltd.</t>
  </si>
  <si>
    <t>SCC-RfE-040</t>
  </si>
  <si>
    <t>West Quay Phase 3 (Consultancy Costs) RfE 040</t>
  </si>
  <si>
    <t>To continue the instruction for professional commercial property and development advice from Cushman &amp; Wakefield for the phased development of the VIP project of Watermark WestQuay</t>
  </si>
  <si>
    <t>Cushman &amp; Wakefield</t>
  </si>
  <si>
    <t>SCC-RFE-918</t>
  </si>
  <si>
    <t>Wickes Regear and Downsize, Winchester Road</t>
  </si>
  <si>
    <t>Agency introduction to asset management transaction including professional advice and negotiations.</t>
  </si>
  <si>
    <t>Smart 4 Real Estate Consultancy</t>
  </si>
  <si>
    <t>EC09-01-3196</t>
  </si>
  <si>
    <t>Wood Burning Air Quality Monitoring</t>
  </si>
  <si>
    <t>Installing a series of low-cost monitors in focus areas for each of the partnering local authorities, monitoring ambient concentrations of PM fractions and other pollutants.
Utilising collected data and other sources to produce an ultra-high-resolution map of modelled concentrations of PM2.5 in Southampton, with a lower resolution map for the other partnering local authorities. The model will include a 3-day forecast of PM2.5 concentrations to the same spatial scales.</t>
  </si>
  <si>
    <t>Earthsense</t>
  </si>
  <si>
    <t>MW356</t>
  </si>
  <si>
    <t>Workflow 360: Supply, Implementation and Support Contract</t>
  </si>
  <si>
    <t>SCC-LL-1019</t>
  </si>
  <si>
    <t>Workplaces Behaviour Change Officer</t>
  </si>
  <si>
    <t>Sustrans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</si>
</sst>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_-;\-[$£-809]* #,##0_-;_-[$£-809]* &quot;-&quot;_-;_-@_-"/>
  </numFmts>
  <fonts count="18">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1" tint="0.499984740745262"/>
        <bgColor indexed="64"/>
      </patternFill>
    </fill>
    <fill>
      <patternFill patternType="solid">
        <fgColor theme="4" tint="0.79998168889431442"/>
        <bgColor theme="4" tint="0.79998168889431442"/>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5">
    <xf numFmtId="0" fontId="0" fillId="0" borderId="0" xfId="0"/>
    <xf numFmtId="0" fontId="0" fillId="0" borderId="0" xfId="0" applyAlignment="1">
      <alignment wrapText="1"/>
    </xf>
    <xf numFmtId="0" fontId="13" fillId="33" borderId="10" xfId="0" applyFont="1" applyFill="1" applyBorder="1" applyAlignment="1">
      <alignment horizontal="left" vertical="top" wrapText="1"/>
    </xf>
    <xf numFmtId="0" fontId="13" fillId="33" borderId="11" xfId="0" applyFont="1" applyFill="1" applyBorder="1" applyAlignment="1">
      <alignment horizontal="left" vertical="top" wrapText="1"/>
    </xf>
    <xf numFmtId="0" fontId="0" fillId="34" borderId="0" xfId="0" applyFill="1"/>
    <xf numFmtId="49" fontId="0" fillId="0" borderId="10" xfId="0" applyNumberFormat="1" applyBorder="1" applyAlignment="1">
      <alignment vertical="top" wrapText="1"/>
    </xf>
    <xf numFmtId="49" fontId="0" fillId="0" borderId="11" xfId="0" applyNumberFormat="1" applyBorder="1" applyAlignment="1">
      <alignment vertical="top" wrapText="1"/>
    </xf>
    <xf numFmtId="164" fontId="0" fillId="0" borderId="11" xfId="0" applyNumberFormat="1" applyBorder="1" applyAlignment="1">
      <alignment vertical="top" wrapText="1"/>
    </xf>
    <xf numFmtId="14" fontId="0" fillId="0" borderId="11" xfId="0" applyNumberFormat="1" applyBorder="1" applyAlignment="1">
      <alignment vertical="top" wrapText="1"/>
    </xf>
    <xf numFmtId="49" fontId="0" fillId="0" borderId="12" xfId="0" applyNumberFormat="1" applyBorder="1" applyAlignment="1">
      <alignment vertical="top" wrapText="1"/>
    </xf>
    <xf numFmtId="49" fontId="0" fillId="35" borderId="10" xfId="0" applyNumberFormat="1" applyFill="1" applyBorder="1" applyAlignment="1">
      <alignment vertical="top" wrapText="1"/>
    </xf>
    <xf numFmtId="49" fontId="0" fillId="35" borderId="11" xfId="0" applyNumberFormat="1" applyFill="1" applyBorder="1" applyAlignment="1">
      <alignment vertical="top" wrapText="1"/>
    </xf>
    <xf numFmtId="164" fontId="0" fillId="35" borderId="11" xfId="0" applyNumberFormat="1" applyFill="1" applyBorder="1" applyAlignment="1">
      <alignment vertical="top" wrapText="1"/>
    </xf>
    <xf numFmtId="14" fontId="0" fillId="35" borderId="11" xfId="0" applyNumberFormat="1" applyFill="1" applyBorder="1" applyAlignment="1">
      <alignment vertical="top" wrapText="1"/>
    </xf>
    <xf numFmtId="49" fontId="0" fillId="35" borderId="12" xfId="0" applyNumberFormat="1" applyFill="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A3FC-842B-46BF-A3D9-78B2CA3139C4}">
  <sheetPr>
    <pageSetUpPr fitToPage="1"/>
  </sheetPr>
  <dimension ref="A1:O470"/>
  <sheetViews>
    <sheetView tabSelected="1" zoomScale="70" zoomScaleNormal="70" workbookViewId="0">
      <pane ySplit="1" topLeftCell="A2" activePane="bottomLeft" state="frozen"/>
      <selection pane="bottomLeft" activeCell="A2" sqref="A2"/>
      <selection activeCell="F1" sqref="F1"/>
    </sheetView>
  </sheetViews>
  <sheetFormatPr defaultColWidth="22.85546875" defaultRowHeight="14.45"/>
  <cols>
    <col min="1" max="1" width="33.42578125" customWidth="1"/>
    <col min="2" max="2" width="56" customWidth="1"/>
    <col min="3" max="3" width="14.140625" customWidth="1"/>
    <col min="4" max="4" width="141.7109375" style="1" customWidth="1"/>
    <col min="5" max="5" width="45.7109375" customWidth="1"/>
    <col min="6" max="6" width="19.28515625" customWidth="1"/>
    <col min="7" max="7" width="31.42578125" customWidth="1"/>
    <col min="8" max="12" width="22.85546875" customWidth="1"/>
    <col min="15" max="15" width="28.28515625" customWidth="1"/>
  </cols>
  <sheetData>
    <row r="1" spans="1:15" ht="17.100000000000001" customHeight="1">
      <c r="A1" s="2" t="s">
        <v>0</v>
      </c>
      <c r="B1" s="3" t="s">
        <v>1</v>
      </c>
      <c r="C1" s="3" t="s">
        <v>2</v>
      </c>
      <c r="D1" s="3" t="s">
        <v>3</v>
      </c>
      <c r="E1" s="3" t="s">
        <v>4</v>
      </c>
      <c r="F1" s="3" t="s">
        <v>5</v>
      </c>
      <c r="G1" s="3" t="s">
        <v>6</v>
      </c>
      <c r="H1" s="3" t="s">
        <v>7</v>
      </c>
      <c r="I1" s="3" t="s">
        <v>8</v>
      </c>
      <c r="J1" s="3" t="s">
        <v>9</v>
      </c>
      <c r="K1" s="3" t="s">
        <v>10</v>
      </c>
      <c r="L1" s="3" t="s">
        <v>11</v>
      </c>
      <c r="M1" s="3" t="s">
        <v>12</v>
      </c>
      <c r="N1" s="3" t="s">
        <v>13</v>
      </c>
      <c r="O1" s="3" t="s">
        <v>14</v>
      </c>
    </row>
    <row r="2" spans="1:15">
      <c r="A2" s="5" t="s">
        <v>15</v>
      </c>
      <c r="B2" s="6" t="s">
        <v>16</v>
      </c>
      <c r="C2" s="6" t="s">
        <v>17</v>
      </c>
      <c r="D2" s="6" t="s">
        <v>16</v>
      </c>
      <c r="E2" s="6" t="s">
        <v>18</v>
      </c>
      <c r="F2" s="7">
        <v>9801000</v>
      </c>
      <c r="G2" s="7">
        <v>0</v>
      </c>
      <c r="H2" s="6" t="s">
        <v>19</v>
      </c>
      <c r="I2" s="8">
        <v>43191</v>
      </c>
      <c r="J2" s="8">
        <v>45016</v>
      </c>
      <c r="K2" s="8">
        <v>44746</v>
      </c>
      <c r="L2" s="6" t="s">
        <v>20</v>
      </c>
      <c r="M2" s="6" t="s">
        <v>21</v>
      </c>
      <c r="N2" s="6" t="s">
        <v>19</v>
      </c>
      <c r="O2" s="9" t="s">
        <v>22</v>
      </c>
    </row>
    <row r="3" spans="1:15">
      <c r="A3" s="10" t="s">
        <v>23</v>
      </c>
      <c r="B3" s="11" t="s">
        <v>24</v>
      </c>
      <c r="C3" s="11" t="s">
        <v>17</v>
      </c>
      <c r="D3" s="11" t="s">
        <v>24</v>
      </c>
      <c r="E3" s="11" t="s">
        <v>25</v>
      </c>
      <c r="F3" s="12">
        <v>177355</v>
      </c>
      <c r="G3" s="12">
        <v>0</v>
      </c>
      <c r="H3" s="11" t="s">
        <v>19</v>
      </c>
      <c r="I3" s="13">
        <v>43803</v>
      </c>
      <c r="J3" s="13">
        <v>44898</v>
      </c>
      <c r="K3" s="13">
        <v>44628</v>
      </c>
      <c r="L3" s="11" t="s">
        <v>26</v>
      </c>
      <c r="M3" s="11" t="s">
        <v>27</v>
      </c>
      <c r="N3" s="11" t="s">
        <v>19</v>
      </c>
      <c r="O3" s="14">
        <v>2035458</v>
      </c>
    </row>
    <row r="4" spans="1:15">
      <c r="A4" s="5" t="s">
        <v>28</v>
      </c>
      <c r="B4" s="6" t="s">
        <v>29</v>
      </c>
      <c r="C4" s="6" t="s">
        <v>17</v>
      </c>
      <c r="D4" s="6" t="s">
        <v>29</v>
      </c>
      <c r="E4" s="6" t="s">
        <v>30</v>
      </c>
      <c r="F4" s="7">
        <v>92449</v>
      </c>
      <c r="G4" s="7">
        <v>0</v>
      </c>
      <c r="H4" s="6" t="s">
        <v>19</v>
      </c>
      <c r="I4" s="8">
        <v>43815</v>
      </c>
      <c r="J4" s="8">
        <v>44926</v>
      </c>
      <c r="K4" s="8">
        <v>44656</v>
      </c>
      <c r="L4" s="6" t="s">
        <v>26</v>
      </c>
      <c r="M4" s="6" t="s">
        <v>31</v>
      </c>
      <c r="N4" s="6" t="s">
        <v>19</v>
      </c>
      <c r="O4" s="9">
        <v>306452</v>
      </c>
    </row>
    <row r="5" spans="1:15">
      <c r="A5" s="10" t="s">
        <v>32</v>
      </c>
      <c r="B5" s="11" t="s">
        <v>33</v>
      </c>
      <c r="C5" s="11" t="s">
        <v>17</v>
      </c>
      <c r="D5" s="11" t="s">
        <v>33</v>
      </c>
      <c r="E5" s="11" t="s">
        <v>34</v>
      </c>
      <c r="F5" s="12">
        <v>338530</v>
      </c>
      <c r="G5" s="12">
        <v>0</v>
      </c>
      <c r="H5" s="11" t="s">
        <v>19</v>
      </c>
      <c r="I5" s="13">
        <v>43796</v>
      </c>
      <c r="J5" s="13">
        <v>44892</v>
      </c>
      <c r="K5" s="13">
        <v>44622</v>
      </c>
      <c r="L5" s="11" t="s">
        <v>20</v>
      </c>
      <c r="M5" s="11" t="s">
        <v>27</v>
      </c>
      <c r="N5" s="11" t="s">
        <v>19</v>
      </c>
      <c r="O5" s="14">
        <v>3794455</v>
      </c>
    </row>
    <row r="6" spans="1:15" ht="29.1">
      <c r="A6" s="5" t="s">
        <v>35</v>
      </c>
      <c r="B6" s="6" t="s">
        <v>36</v>
      </c>
      <c r="C6" s="6" t="s">
        <v>17</v>
      </c>
      <c r="D6" s="6" t="s">
        <v>36</v>
      </c>
      <c r="E6" s="6" t="s">
        <v>37</v>
      </c>
      <c r="F6" s="7">
        <v>65000</v>
      </c>
      <c r="G6" s="7">
        <v>0</v>
      </c>
      <c r="H6" s="6" t="s">
        <v>19</v>
      </c>
      <c r="I6" s="8">
        <v>42795</v>
      </c>
      <c r="J6" s="8">
        <v>45046</v>
      </c>
      <c r="K6" s="8">
        <v>44776</v>
      </c>
      <c r="L6" s="6" t="s">
        <v>26</v>
      </c>
      <c r="M6" s="6" t="s">
        <v>21</v>
      </c>
      <c r="N6" s="6" t="s">
        <v>19</v>
      </c>
      <c r="O6" s="9" t="s">
        <v>22</v>
      </c>
    </row>
    <row r="7" spans="1:15" ht="29.1">
      <c r="A7" s="10" t="s">
        <v>38</v>
      </c>
      <c r="B7" s="11" t="s">
        <v>39</v>
      </c>
      <c r="C7" s="11" t="s">
        <v>17</v>
      </c>
      <c r="D7" s="11" t="s">
        <v>40</v>
      </c>
      <c r="E7" s="11" t="s">
        <v>41</v>
      </c>
      <c r="F7" s="12">
        <v>17258</v>
      </c>
      <c r="G7" s="12">
        <v>0</v>
      </c>
      <c r="H7" s="11" t="s">
        <v>19</v>
      </c>
      <c r="I7" s="13">
        <v>43922</v>
      </c>
      <c r="J7" s="13">
        <v>44774</v>
      </c>
      <c r="K7" s="13">
        <v>44504</v>
      </c>
      <c r="L7" s="11" t="s">
        <v>26</v>
      </c>
      <c r="M7" s="11" t="s">
        <v>42</v>
      </c>
      <c r="N7" s="11" t="s">
        <v>19</v>
      </c>
      <c r="O7" s="14">
        <v>1800000</v>
      </c>
    </row>
    <row r="8" spans="1:15">
      <c r="A8" s="5" t="s">
        <v>43</v>
      </c>
      <c r="B8" s="6" t="s">
        <v>44</v>
      </c>
      <c r="C8" s="6" t="s">
        <v>17</v>
      </c>
      <c r="D8" s="6" t="s">
        <v>44</v>
      </c>
      <c r="E8" s="6" t="s">
        <v>45</v>
      </c>
      <c r="F8" s="7">
        <v>88764</v>
      </c>
      <c r="G8" s="7">
        <v>0</v>
      </c>
      <c r="H8" s="6" t="s">
        <v>19</v>
      </c>
      <c r="I8" s="8">
        <v>44050</v>
      </c>
      <c r="J8" s="8">
        <v>45145</v>
      </c>
      <c r="K8" s="8">
        <v>44875</v>
      </c>
      <c r="L8" s="6" t="s">
        <v>26</v>
      </c>
      <c r="M8" s="6" t="s">
        <v>46</v>
      </c>
      <c r="N8" s="6" t="s">
        <v>19</v>
      </c>
      <c r="O8" s="9">
        <v>1584718</v>
      </c>
    </row>
    <row r="9" spans="1:15">
      <c r="A9" s="10">
        <v>10041110</v>
      </c>
      <c r="B9" s="11" t="s">
        <v>47</v>
      </c>
      <c r="C9" s="11" t="s">
        <v>17</v>
      </c>
      <c r="D9" s="11" t="s">
        <v>48</v>
      </c>
      <c r="E9" s="11" t="s">
        <v>49</v>
      </c>
      <c r="F9" s="12">
        <v>7935</v>
      </c>
      <c r="G9" s="12">
        <v>7935</v>
      </c>
      <c r="H9" s="11" t="s">
        <v>19</v>
      </c>
      <c r="I9" s="13">
        <v>44474</v>
      </c>
      <c r="J9" s="13">
        <v>44839</v>
      </c>
      <c r="K9" s="13">
        <v>44719</v>
      </c>
      <c r="L9" s="11" t="s">
        <v>26</v>
      </c>
      <c r="M9" s="11" t="s">
        <v>50</v>
      </c>
      <c r="N9" s="11" t="s">
        <v>19</v>
      </c>
      <c r="O9" s="14">
        <v>7833780</v>
      </c>
    </row>
    <row r="10" spans="1:15" ht="29.1">
      <c r="A10" s="5" t="s">
        <v>51</v>
      </c>
      <c r="B10" s="6" t="s">
        <v>52</v>
      </c>
      <c r="C10" s="6" t="s">
        <v>17</v>
      </c>
      <c r="D10" s="6" t="s">
        <v>53</v>
      </c>
      <c r="E10" s="6" t="s">
        <v>54</v>
      </c>
      <c r="F10" s="7">
        <v>51137</v>
      </c>
      <c r="G10" s="7">
        <v>0</v>
      </c>
      <c r="H10" s="6" t="s">
        <v>19</v>
      </c>
      <c r="I10" s="8">
        <v>44565</v>
      </c>
      <c r="J10" s="8">
        <v>44743</v>
      </c>
      <c r="K10" s="8">
        <v>44623</v>
      </c>
      <c r="L10" s="6" t="s">
        <v>26</v>
      </c>
      <c r="M10" s="6" t="s">
        <v>31</v>
      </c>
      <c r="N10" s="6" t="s">
        <v>19</v>
      </c>
      <c r="O10" s="9">
        <v>3997470</v>
      </c>
    </row>
    <row r="11" spans="1:15" ht="43.5">
      <c r="A11" s="10" t="s">
        <v>55</v>
      </c>
      <c r="B11" s="11" t="s">
        <v>56</v>
      </c>
      <c r="C11" s="11" t="s">
        <v>57</v>
      </c>
      <c r="D11" s="11" t="s">
        <v>58</v>
      </c>
      <c r="E11" s="11" t="s">
        <v>59</v>
      </c>
      <c r="F11" s="12">
        <v>537360</v>
      </c>
      <c r="G11" s="12">
        <v>0</v>
      </c>
      <c r="H11" s="11" t="s">
        <v>19</v>
      </c>
      <c r="I11" s="13">
        <v>44404</v>
      </c>
      <c r="J11" s="13">
        <v>44774</v>
      </c>
      <c r="K11" s="13">
        <v>44347</v>
      </c>
      <c r="L11" s="11" t="s">
        <v>26</v>
      </c>
      <c r="M11" s="11" t="s">
        <v>31</v>
      </c>
      <c r="N11" s="11" t="s">
        <v>19</v>
      </c>
      <c r="O11" s="14">
        <v>751804</v>
      </c>
    </row>
    <row r="12" spans="1:15">
      <c r="A12" s="5" t="s">
        <v>60</v>
      </c>
      <c r="B12" s="6" t="s">
        <v>61</v>
      </c>
      <c r="C12" s="6" t="s">
        <v>17</v>
      </c>
      <c r="D12" s="6" t="s">
        <v>61</v>
      </c>
      <c r="E12" s="6" t="s">
        <v>59</v>
      </c>
      <c r="F12" s="7">
        <v>1146754</v>
      </c>
      <c r="G12" s="7">
        <v>0</v>
      </c>
      <c r="H12" s="6" t="s">
        <v>19</v>
      </c>
      <c r="I12" s="8">
        <v>43796</v>
      </c>
      <c r="J12" s="8">
        <v>44892</v>
      </c>
      <c r="K12" s="8">
        <v>44622</v>
      </c>
      <c r="L12" s="6" t="s">
        <v>20</v>
      </c>
      <c r="M12" s="6" t="s">
        <v>31</v>
      </c>
      <c r="N12" s="6" t="s">
        <v>19</v>
      </c>
      <c r="O12" s="9">
        <v>751804</v>
      </c>
    </row>
    <row r="13" spans="1:15">
      <c r="A13" s="10" t="s">
        <v>62</v>
      </c>
      <c r="B13" s="11" t="s">
        <v>63</v>
      </c>
      <c r="C13" s="11" t="s">
        <v>17</v>
      </c>
      <c r="D13" s="11" t="s">
        <v>63</v>
      </c>
      <c r="E13" s="11" t="s">
        <v>34</v>
      </c>
      <c r="F13" s="12">
        <v>1164065</v>
      </c>
      <c r="G13" s="12">
        <v>0</v>
      </c>
      <c r="H13" s="11" t="s">
        <v>19</v>
      </c>
      <c r="I13" s="13">
        <v>43796</v>
      </c>
      <c r="J13" s="13">
        <v>44892</v>
      </c>
      <c r="K13" s="13">
        <v>44622</v>
      </c>
      <c r="L13" s="11" t="s">
        <v>20</v>
      </c>
      <c r="M13" s="11" t="s">
        <v>27</v>
      </c>
      <c r="N13" s="11" t="s">
        <v>19</v>
      </c>
      <c r="O13" s="14">
        <v>3794455</v>
      </c>
    </row>
    <row r="14" spans="1:15" ht="29.1">
      <c r="A14" s="5" t="s">
        <v>64</v>
      </c>
      <c r="B14" s="6" t="s">
        <v>65</v>
      </c>
      <c r="C14" s="6" t="s">
        <v>17</v>
      </c>
      <c r="D14" s="6" t="s">
        <v>65</v>
      </c>
      <c r="E14" s="6" t="s">
        <v>66</v>
      </c>
      <c r="F14" s="7">
        <v>68813</v>
      </c>
      <c r="G14" s="7">
        <v>0</v>
      </c>
      <c r="H14" s="6" t="s">
        <v>19</v>
      </c>
      <c r="I14" s="8">
        <v>43404</v>
      </c>
      <c r="J14" s="8">
        <v>44864</v>
      </c>
      <c r="K14" s="8">
        <v>44594</v>
      </c>
      <c r="L14" s="6" t="s">
        <v>26</v>
      </c>
      <c r="M14" s="6" t="s">
        <v>27</v>
      </c>
      <c r="N14" s="6" t="s">
        <v>19</v>
      </c>
      <c r="O14" s="9">
        <v>8098450</v>
      </c>
    </row>
    <row r="15" spans="1:15" ht="35.1" customHeight="1">
      <c r="A15" s="10" t="s">
        <v>67</v>
      </c>
      <c r="B15" s="11" t="s">
        <v>68</v>
      </c>
      <c r="C15" s="11" t="s">
        <v>17</v>
      </c>
      <c r="D15" s="11" t="s">
        <v>69</v>
      </c>
      <c r="E15" s="11" t="s">
        <v>70</v>
      </c>
      <c r="F15" s="12">
        <v>23485</v>
      </c>
      <c r="G15" s="12">
        <v>0</v>
      </c>
      <c r="H15" s="11" t="s">
        <v>19</v>
      </c>
      <c r="I15" s="13">
        <v>44487</v>
      </c>
      <c r="J15" s="13">
        <v>45583</v>
      </c>
      <c r="K15" s="13">
        <v>45017</v>
      </c>
      <c r="L15" s="11" t="s">
        <v>26</v>
      </c>
      <c r="M15" s="11" t="s">
        <v>27</v>
      </c>
      <c r="N15" s="11" t="s">
        <v>19</v>
      </c>
      <c r="O15" s="14"/>
    </row>
    <row r="16" spans="1:15" ht="29.1">
      <c r="A16" s="5">
        <v>10041930</v>
      </c>
      <c r="B16" s="6" t="s">
        <v>71</v>
      </c>
      <c r="C16" s="6" t="s">
        <v>17</v>
      </c>
      <c r="D16" s="6" t="s">
        <v>72</v>
      </c>
      <c r="E16" s="6" t="s">
        <v>73</v>
      </c>
      <c r="F16" s="7">
        <v>10000</v>
      </c>
      <c r="G16" s="7">
        <v>0</v>
      </c>
      <c r="H16" s="6" t="s">
        <v>19</v>
      </c>
      <c r="I16" s="8">
        <v>44501</v>
      </c>
      <c r="J16" s="8">
        <v>44772</v>
      </c>
      <c r="K16" s="8">
        <v>44652</v>
      </c>
      <c r="L16" s="6" t="s">
        <v>26</v>
      </c>
      <c r="M16" s="6" t="s">
        <v>31</v>
      </c>
      <c r="N16" s="6" t="s">
        <v>19</v>
      </c>
      <c r="O16" s="9">
        <v>1130989</v>
      </c>
    </row>
    <row r="17" spans="1:15">
      <c r="A17" s="10" t="s">
        <v>74</v>
      </c>
      <c r="B17" s="11" t="s">
        <v>75</v>
      </c>
      <c r="C17" s="11" t="s">
        <v>17</v>
      </c>
      <c r="D17" s="11" t="s">
        <v>75</v>
      </c>
      <c r="E17" s="11" t="s">
        <v>76</v>
      </c>
      <c r="F17" s="12">
        <v>11201</v>
      </c>
      <c r="G17" s="12">
        <v>0</v>
      </c>
      <c r="H17" s="11" t="s">
        <v>19</v>
      </c>
      <c r="I17" s="13">
        <v>43921</v>
      </c>
      <c r="J17" s="13">
        <v>45015</v>
      </c>
      <c r="K17" s="13">
        <v>44745</v>
      </c>
      <c r="L17" s="11" t="s">
        <v>26</v>
      </c>
      <c r="M17" s="11" t="s">
        <v>27</v>
      </c>
      <c r="N17" s="11" t="s">
        <v>19</v>
      </c>
      <c r="O17" s="14" t="s">
        <v>77</v>
      </c>
    </row>
    <row r="18" spans="1:15">
      <c r="A18" s="5" t="s">
        <v>78</v>
      </c>
      <c r="B18" s="6" t="s">
        <v>79</v>
      </c>
      <c r="C18" s="6" t="s">
        <v>17</v>
      </c>
      <c r="D18" s="6" t="s">
        <v>79</v>
      </c>
      <c r="E18" s="6" t="s">
        <v>80</v>
      </c>
      <c r="F18" s="7">
        <v>51200</v>
      </c>
      <c r="G18" s="7">
        <v>0</v>
      </c>
      <c r="H18" s="6" t="s">
        <v>19</v>
      </c>
      <c r="I18" s="8">
        <v>44409</v>
      </c>
      <c r="J18" s="8">
        <v>44773</v>
      </c>
      <c r="K18" s="8">
        <v>44503</v>
      </c>
      <c r="L18" s="6" t="s">
        <v>26</v>
      </c>
      <c r="M18" s="6" t="s">
        <v>46</v>
      </c>
      <c r="N18" s="6" t="s">
        <v>19</v>
      </c>
      <c r="O18" s="9">
        <v>6859322</v>
      </c>
    </row>
    <row r="19" spans="1:15">
      <c r="A19" s="10" t="s">
        <v>81</v>
      </c>
      <c r="B19" s="11" t="s">
        <v>79</v>
      </c>
      <c r="C19" s="11" t="s">
        <v>17</v>
      </c>
      <c r="D19" s="11" t="s">
        <v>79</v>
      </c>
      <c r="E19" s="11" t="s">
        <v>82</v>
      </c>
      <c r="F19" s="12">
        <v>50557</v>
      </c>
      <c r="G19" s="12">
        <v>0</v>
      </c>
      <c r="H19" s="11" t="s">
        <v>19</v>
      </c>
      <c r="I19" s="13">
        <v>44409</v>
      </c>
      <c r="J19" s="13">
        <v>44773</v>
      </c>
      <c r="K19" s="13">
        <v>44503</v>
      </c>
      <c r="L19" s="11" t="s">
        <v>26</v>
      </c>
      <c r="M19" s="11" t="s">
        <v>50</v>
      </c>
      <c r="N19" s="11" t="s">
        <v>19</v>
      </c>
      <c r="O19" s="14">
        <v>12458619</v>
      </c>
    </row>
    <row r="20" spans="1:15">
      <c r="A20" s="5" t="s">
        <v>83</v>
      </c>
      <c r="B20" s="6" t="s">
        <v>79</v>
      </c>
      <c r="C20" s="6" t="s">
        <v>17</v>
      </c>
      <c r="D20" s="6" t="s">
        <v>79</v>
      </c>
      <c r="E20" s="6" t="s">
        <v>84</v>
      </c>
      <c r="F20" s="7">
        <v>40786</v>
      </c>
      <c r="G20" s="7">
        <v>0</v>
      </c>
      <c r="H20" s="6" t="s">
        <v>19</v>
      </c>
      <c r="I20" s="8">
        <v>44409</v>
      </c>
      <c r="J20" s="8">
        <v>44773</v>
      </c>
      <c r="K20" s="8">
        <v>44503</v>
      </c>
      <c r="L20" s="6" t="s">
        <v>26</v>
      </c>
      <c r="M20" s="6" t="s">
        <v>85</v>
      </c>
      <c r="N20" s="6" t="s">
        <v>19</v>
      </c>
      <c r="O20" s="9">
        <v>4913171</v>
      </c>
    </row>
    <row r="21" spans="1:15">
      <c r="A21" s="10" t="s">
        <v>86</v>
      </c>
      <c r="B21" s="11" t="s">
        <v>79</v>
      </c>
      <c r="C21" s="11" t="s">
        <v>17</v>
      </c>
      <c r="D21" s="11" t="s">
        <v>79</v>
      </c>
      <c r="E21" s="11" t="s">
        <v>87</v>
      </c>
      <c r="F21" s="12">
        <v>40410</v>
      </c>
      <c r="G21" s="12">
        <v>0</v>
      </c>
      <c r="H21" s="11" t="s">
        <v>19</v>
      </c>
      <c r="I21" s="13">
        <v>44409</v>
      </c>
      <c r="J21" s="13">
        <v>44773</v>
      </c>
      <c r="K21" s="13">
        <v>44503</v>
      </c>
      <c r="L21" s="11" t="s">
        <v>26</v>
      </c>
      <c r="M21" s="11" t="s">
        <v>50</v>
      </c>
      <c r="N21" s="11" t="s">
        <v>19</v>
      </c>
      <c r="O21" s="14">
        <v>3863035</v>
      </c>
    </row>
    <row r="22" spans="1:15">
      <c r="A22" s="5" t="s">
        <v>88</v>
      </c>
      <c r="B22" s="6" t="s">
        <v>79</v>
      </c>
      <c r="C22" s="6" t="s">
        <v>17</v>
      </c>
      <c r="D22" s="6" t="s">
        <v>79</v>
      </c>
      <c r="E22" s="6" t="s">
        <v>89</v>
      </c>
      <c r="F22" s="7">
        <v>33134</v>
      </c>
      <c r="G22" s="7">
        <v>0</v>
      </c>
      <c r="H22" s="6" t="s">
        <v>19</v>
      </c>
      <c r="I22" s="8">
        <v>44409</v>
      </c>
      <c r="J22" s="8">
        <v>44773</v>
      </c>
      <c r="K22" s="8">
        <v>44503</v>
      </c>
      <c r="L22" s="6" t="s">
        <v>26</v>
      </c>
      <c r="M22" s="6" t="s">
        <v>27</v>
      </c>
      <c r="N22" s="6" t="s">
        <v>19</v>
      </c>
      <c r="O22" s="9"/>
    </row>
    <row r="23" spans="1:15">
      <c r="A23" s="10" t="s">
        <v>90</v>
      </c>
      <c r="B23" s="11" t="s">
        <v>91</v>
      </c>
      <c r="C23" s="11" t="s">
        <v>17</v>
      </c>
      <c r="D23" s="11" t="s">
        <v>91</v>
      </c>
      <c r="E23" s="11" t="s">
        <v>92</v>
      </c>
      <c r="F23" s="12">
        <v>45378</v>
      </c>
      <c r="G23" s="12">
        <v>0</v>
      </c>
      <c r="H23" s="11" t="s">
        <v>19</v>
      </c>
      <c r="I23" s="13">
        <v>44409</v>
      </c>
      <c r="J23" s="13">
        <v>44773</v>
      </c>
      <c r="K23" s="13">
        <v>44503</v>
      </c>
      <c r="L23" s="11" t="s">
        <v>26</v>
      </c>
      <c r="M23" s="11" t="s">
        <v>93</v>
      </c>
      <c r="N23" s="11" t="s">
        <v>19</v>
      </c>
      <c r="O23" s="14"/>
    </row>
    <row r="24" spans="1:15">
      <c r="A24" s="5" t="s">
        <v>94</v>
      </c>
      <c r="B24" s="6" t="s">
        <v>95</v>
      </c>
      <c r="C24" s="6" t="s">
        <v>17</v>
      </c>
      <c r="D24" s="6" t="s">
        <v>96</v>
      </c>
      <c r="E24" s="6" t="s">
        <v>97</v>
      </c>
      <c r="F24" s="7">
        <v>38600</v>
      </c>
      <c r="G24" s="7">
        <v>0</v>
      </c>
      <c r="H24" s="6" t="s">
        <v>19</v>
      </c>
      <c r="I24" s="8">
        <v>44044</v>
      </c>
      <c r="J24" s="8">
        <v>44773</v>
      </c>
      <c r="K24" s="8">
        <v>44503</v>
      </c>
      <c r="L24" s="6" t="s">
        <v>26</v>
      </c>
      <c r="M24" s="6" t="s">
        <v>46</v>
      </c>
      <c r="N24" s="6" t="s">
        <v>19</v>
      </c>
      <c r="O24" s="9">
        <v>6992441</v>
      </c>
    </row>
    <row r="25" spans="1:15" ht="43.5">
      <c r="A25" s="10" t="s">
        <v>98</v>
      </c>
      <c r="B25" s="11" t="s">
        <v>99</v>
      </c>
      <c r="C25" s="11" t="s">
        <v>17</v>
      </c>
      <c r="D25" s="11" t="s">
        <v>100</v>
      </c>
      <c r="E25" s="11" t="s">
        <v>101</v>
      </c>
      <c r="F25" s="12">
        <v>80000</v>
      </c>
      <c r="G25" s="12">
        <v>0</v>
      </c>
      <c r="H25" s="11" t="s">
        <v>19</v>
      </c>
      <c r="I25" s="13">
        <v>44572</v>
      </c>
      <c r="J25" s="13">
        <v>44834</v>
      </c>
      <c r="K25" s="13">
        <v>44714</v>
      </c>
      <c r="L25" s="11" t="s">
        <v>26</v>
      </c>
      <c r="M25" s="11" t="s">
        <v>27</v>
      </c>
      <c r="N25" s="11" t="s">
        <v>19</v>
      </c>
      <c r="O25" s="14">
        <v>6475161</v>
      </c>
    </row>
    <row r="26" spans="1:15">
      <c r="A26" s="5" t="s">
        <v>102</v>
      </c>
      <c r="B26" s="6" t="s">
        <v>103</v>
      </c>
      <c r="C26" s="6" t="s">
        <v>17</v>
      </c>
      <c r="D26" s="6" t="s">
        <v>103</v>
      </c>
      <c r="E26" s="6" t="s">
        <v>104</v>
      </c>
      <c r="F26" s="7">
        <v>0</v>
      </c>
      <c r="G26" s="7">
        <v>0</v>
      </c>
      <c r="H26" s="6" t="s">
        <v>19</v>
      </c>
      <c r="I26" s="8">
        <v>42767</v>
      </c>
      <c r="J26" s="8">
        <v>46418</v>
      </c>
      <c r="K26" s="8">
        <v>46148</v>
      </c>
      <c r="L26" s="6" t="s">
        <v>26</v>
      </c>
      <c r="M26" s="6" t="s">
        <v>46</v>
      </c>
      <c r="N26" s="6" t="s">
        <v>19</v>
      </c>
      <c r="O26" s="9">
        <v>7462517</v>
      </c>
    </row>
    <row r="27" spans="1:15">
      <c r="A27" s="10" t="s">
        <v>105</v>
      </c>
      <c r="B27" s="11" t="s">
        <v>106</v>
      </c>
      <c r="C27" s="11" t="s">
        <v>17</v>
      </c>
      <c r="D27" s="11" t="s">
        <v>106</v>
      </c>
      <c r="E27" s="11" t="s">
        <v>104</v>
      </c>
      <c r="F27" s="12">
        <v>0</v>
      </c>
      <c r="G27" s="12">
        <v>0</v>
      </c>
      <c r="H27" s="11" t="s">
        <v>19</v>
      </c>
      <c r="I27" s="13">
        <v>42767</v>
      </c>
      <c r="J27" s="13">
        <v>46418</v>
      </c>
      <c r="K27" s="13">
        <v>46148</v>
      </c>
      <c r="L27" s="11" t="s">
        <v>26</v>
      </c>
      <c r="M27" s="11" t="s">
        <v>46</v>
      </c>
      <c r="N27" s="11" t="s">
        <v>19</v>
      </c>
      <c r="O27" s="14">
        <v>7462517</v>
      </c>
    </row>
    <row r="28" spans="1:15">
      <c r="A28" s="5" t="s">
        <v>107</v>
      </c>
      <c r="B28" s="6" t="s">
        <v>108</v>
      </c>
      <c r="C28" s="6" t="s">
        <v>17</v>
      </c>
      <c r="D28" s="6" t="s">
        <v>108</v>
      </c>
      <c r="E28" s="6" t="s">
        <v>109</v>
      </c>
      <c r="F28" s="7">
        <v>0</v>
      </c>
      <c r="G28" s="7">
        <v>7000000</v>
      </c>
      <c r="H28" s="6" t="s">
        <v>19</v>
      </c>
      <c r="I28" s="8">
        <v>43466</v>
      </c>
      <c r="J28" s="8">
        <v>46387</v>
      </c>
      <c r="K28" s="8">
        <v>46117</v>
      </c>
      <c r="L28" s="6" t="s">
        <v>26</v>
      </c>
      <c r="M28" s="6" t="s">
        <v>31</v>
      </c>
      <c r="N28" s="6" t="s">
        <v>19</v>
      </c>
      <c r="O28" s="9">
        <v>5309128</v>
      </c>
    </row>
    <row r="29" spans="1:15">
      <c r="A29" s="10" t="s">
        <v>110</v>
      </c>
      <c r="B29" s="11" t="s">
        <v>111</v>
      </c>
      <c r="C29" s="11" t="s">
        <v>17</v>
      </c>
      <c r="D29" s="11" t="s">
        <v>111</v>
      </c>
      <c r="E29" s="11" t="s">
        <v>112</v>
      </c>
      <c r="F29" s="12">
        <v>0</v>
      </c>
      <c r="G29" s="12">
        <v>300000</v>
      </c>
      <c r="H29" s="11" t="s">
        <v>19</v>
      </c>
      <c r="I29" s="13">
        <v>43466</v>
      </c>
      <c r="J29" s="13">
        <v>46387</v>
      </c>
      <c r="K29" s="13">
        <v>46117</v>
      </c>
      <c r="L29" s="11" t="s">
        <v>26</v>
      </c>
      <c r="M29" s="11" t="s">
        <v>27</v>
      </c>
      <c r="N29" s="11" t="s">
        <v>19</v>
      </c>
      <c r="O29" s="14">
        <v>950526</v>
      </c>
    </row>
    <row r="30" spans="1:15" ht="33" customHeight="1">
      <c r="A30" s="5" t="s">
        <v>113</v>
      </c>
      <c r="B30" s="6" t="s">
        <v>114</v>
      </c>
      <c r="C30" s="6" t="s">
        <v>17</v>
      </c>
      <c r="D30" s="6" t="s">
        <v>114</v>
      </c>
      <c r="E30" s="6" t="s">
        <v>104</v>
      </c>
      <c r="F30" s="7">
        <v>0</v>
      </c>
      <c r="G30" s="7">
        <v>0</v>
      </c>
      <c r="H30" s="6" t="s">
        <v>19</v>
      </c>
      <c r="I30" s="8">
        <v>42767</v>
      </c>
      <c r="J30" s="8">
        <v>46418</v>
      </c>
      <c r="K30" s="8">
        <v>46148</v>
      </c>
      <c r="L30" s="6" t="s">
        <v>26</v>
      </c>
      <c r="M30" s="6" t="s">
        <v>46</v>
      </c>
      <c r="N30" s="6" t="s">
        <v>19</v>
      </c>
      <c r="O30" s="9">
        <v>7462517</v>
      </c>
    </row>
    <row r="31" spans="1:15" ht="43.5">
      <c r="A31" s="10" t="s">
        <v>115</v>
      </c>
      <c r="B31" s="11" t="s">
        <v>116</v>
      </c>
      <c r="C31" s="11" t="s">
        <v>17</v>
      </c>
      <c r="D31" s="11" t="s">
        <v>117</v>
      </c>
      <c r="E31" s="11" t="s">
        <v>118</v>
      </c>
      <c r="F31" s="12">
        <v>4282162</v>
      </c>
      <c r="G31" s="12">
        <v>0</v>
      </c>
      <c r="H31" s="11" t="s">
        <v>19</v>
      </c>
      <c r="I31" s="13">
        <v>43132</v>
      </c>
      <c r="J31" s="13">
        <v>44957</v>
      </c>
      <c r="K31" s="13">
        <v>44687</v>
      </c>
      <c r="L31" s="11" t="s">
        <v>20</v>
      </c>
      <c r="M31" s="11" t="s">
        <v>50</v>
      </c>
      <c r="N31" s="11" t="s">
        <v>19</v>
      </c>
      <c r="O31" s="14">
        <v>4391330</v>
      </c>
    </row>
    <row r="32" spans="1:15" ht="29.1">
      <c r="A32" s="5" t="s">
        <v>119</v>
      </c>
      <c r="B32" s="6" t="s">
        <v>120</v>
      </c>
      <c r="C32" s="6" t="s">
        <v>17</v>
      </c>
      <c r="D32" s="6" t="s">
        <v>121</v>
      </c>
      <c r="E32" s="6" t="s">
        <v>54</v>
      </c>
      <c r="F32" s="7">
        <v>93940</v>
      </c>
      <c r="G32" s="7">
        <v>0</v>
      </c>
      <c r="H32" s="6" t="s">
        <v>19</v>
      </c>
      <c r="I32" s="8">
        <v>44522</v>
      </c>
      <c r="J32" s="8">
        <v>44864</v>
      </c>
      <c r="K32" s="8">
        <v>44744</v>
      </c>
      <c r="L32" s="6" t="s">
        <v>26</v>
      </c>
      <c r="M32" s="6" t="s">
        <v>31</v>
      </c>
      <c r="N32" s="6" t="s">
        <v>19</v>
      </c>
      <c r="O32" s="9">
        <v>3997470</v>
      </c>
    </row>
    <row r="33" spans="1:15">
      <c r="A33" s="10" t="s">
        <v>122</v>
      </c>
      <c r="B33" s="11" t="s">
        <v>120</v>
      </c>
      <c r="C33" s="11" t="s">
        <v>17</v>
      </c>
      <c r="D33" s="11" t="s">
        <v>123</v>
      </c>
      <c r="E33" s="11" t="s">
        <v>124</v>
      </c>
      <c r="F33" s="12">
        <v>55838</v>
      </c>
      <c r="G33" s="12">
        <v>0</v>
      </c>
      <c r="H33" s="11" t="s">
        <v>19</v>
      </c>
      <c r="I33" s="13">
        <v>44747</v>
      </c>
      <c r="J33" s="13">
        <v>44934</v>
      </c>
      <c r="K33" s="13">
        <v>44903</v>
      </c>
      <c r="L33" s="11" t="s">
        <v>26</v>
      </c>
      <c r="M33" s="11" t="s">
        <v>50</v>
      </c>
      <c r="N33" s="11" t="s">
        <v>19</v>
      </c>
      <c r="O33" s="14">
        <v>10910439</v>
      </c>
    </row>
    <row r="34" spans="1:15">
      <c r="A34" s="5" t="s">
        <v>125</v>
      </c>
      <c r="B34" s="6" t="s">
        <v>120</v>
      </c>
      <c r="C34" s="6" t="s">
        <v>17</v>
      </c>
      <c r="D34" s="6" t="s">
        <v>123</v>
      </c>
      <c r="E34" s="6" t="s">
        <v>124</v>
      </c>
      <c r="F34" s="7">
        <v>38781</v>
      </c>
      <c r="G34" s="7">
        <v>0</v>
      </c>
      <c r="H34" s="6" t="s">
        <v>19</v>
      </c>
      <c r="I34" s="8">
        <v>44747</v>
      </c>
      <c r="J34" s="8">
        <v>44866</v>
      </c>
      <c r="K34" s="8">
        <v>44835</v>
      </c>
      <c r="L34" s="6" t="s">
        <v>26</v>
      </c>
      <c r="M34" s="6" t="s">
        <v>50</v>
      </c>
      <c r="N34" s="6" t="s">
        <v>19</v>
      </c>
      <c r="O34" s="9">
        <v>10910439</v>
      </c>
    </row>
    <row r="35" spans="1:15">
      <c r="A35" s="10" t="s">
        <v>126</v>
      </c>
      <c r="B35" s="11" t="s">
        <v>127</v>
      </c>
      <c r="C35" s="11" t="s">
        <v>17</v>
      </c>
      <c r="D35" s="11" t="s">
        <v>128</v>
      </c>
      <c r="E35" s="11" t="s">
        <v>129</v>
      </c>
      <c r="F35" s="12">
        <v>0</v>
      </c>
      <c r="G35" s="12">
        <v>0</v>
      </c>
      <c r="H35" s="11" t="s">
        <v>19</v>
      </c>
      <c r="I35" s="13">
        <v>44228</v>
      </c>
      <c r="J35" s="13">
        <v>45016</v>
      </c>
      <c r="K35" s="13">
        <v>44896</v>
      </c>
      <c r="L35" s="11"/>
      <c r="M35" s="11" t="s">
        <v>42</v>
      </c>
      <c r="N35" s="11" t="s">
        <v>19</v>
      </c>
      <c r="O35" s="14"/>
    </row>
    <row r="36" spans="1:15">
      <c r="A36" s="5" t="s">
        <v>130</v>
      </c>
      <c r="B36" s="6" t="s">
        <v>131</v>
      </c>
      <c r="C36" s="6" t="s">
        <v>17</v>
      </c>
      <c r="D36" s="6" t="s">
        <v>131</v>
      </c>
      <c r="E36" s="6" t="s">
        <v>132</v>
      </c>
      <c r="F36" s="7">
        <v>155000</v>
      </c>
      <c r="G36" s="7">
        <v>0</v>
      </c>
      <c r="H36" s="6" t="s">
        <v>133</v>
      </c>
      <c r="I36" s="8">
        <v>43342</v>
      </c>
      <c r="J36" s="8">
        <v>44864</v>
      </c>
      <c r="K36" s="8">
        <v>44594</v>
      </c>
      <c r="L36" s="6" t="s">
        <v>26</v>
      </c>
      <c r="M36" s="6" t="s">
        <v>50</v>
      </c>
      <c r="N36" s="6" t="s">
        <v>19</v>
      </c>
      <c r="O36" s="9">
        <v>13346801</v>
      </c>
    </row>
    <row r="37" spans="1:15" ht="29.1">
      <c r="A37" s="10" t="s">
        <v>134</v>
      </c>
      <c r="B37" s="11" t="s">
        <v>135</v>
      </c>
      <c r="C37" s="11" t="s">
        <v>17</v>
      </c>
      <c r="D37" s="11" t="s">
        <v>136</v>
      </c>
      <c r="E37" s="11" t="s">
        <v>137</v>
      </c>
      <c r="F37" s="12">
        <v>59866</v>
      </c>
      <c r="G37" s="12">
        <v>0</v>
      </c>
      <c r="H37" s="11" t="s">
        <v>19</v>
      </c>
      <c r="I37" s="13">
        <v>44040</v>
      </c>
      <c r="J37" s="13">
        <v>44742</v>
      </c>
      <c r="K37" s="13">
        <v>44472</v>
      </c>
      <c r="L37" s="11" t="s">
        <v>26</v>
      </c>
      <c r="M37" s="11" t="s">
        <v>50</v>
      </c>
      <c r="N37" s="11" t="s">
        <v>19</v>
      </c>
      <c r="O37" s="14">
        <v>2881225</v>
      </c>
    </row>
    <row r="38" spans="1:15" ht="43.5">
      <c r="A38" s="5" t="s">
        <v>138</v>
      </c>
      <c r="B38" s="6" t="s">
        <v>139</v>
      </c>
      <c r="C38" s="6" t="s">
        <v>17</v>
      </c>
      <c r="D38" s="6" t="s">
        <v>140</v>
      </c>
      <c r="E38" s="6" t="s">
        <v>141</v>
      </c>
      <c r="F38" s="7">
        <v>75000</v>
      </c>
      <c r="G38" s="7">
        <v>0</v>
      </c>
      <c r="H38" s="6" t="s">
        <v>19</v>
      </c>
      <c r="I38" s="8">
        <v>44652</v>
      </c>
      <c r="J38" s="8">
        <v>44834</v>
      </c>
      <c r="K38" s="8">
        <v>44714</v>
      </c>
      <c r="L38" s="6" t="s">
        <v>26</v>
      </c>
      <c r="M38" s="6" t="s">
        <v>27</v>
      </c>
      <c r="N38" s="6" t="s">
        <v>19</v>
      </c>
      <c r="O38" s="9">
        <v>2933191</v>
      </c>
    </row>
    <row r="39" spans="1:15">
      <c r="A39" s="10" t="s">
        <v>142</v>
      </c>
      <c r="B39" s="11" t="s">
        <v>143</v>
      </c>
      <c r="C39" s="11" t="s">
        <v>17</v>
      </c>
      <c r="D39" s="11" t="s">
        <v>144</v>
      </c>
      <c r="E39" s="11" t="s">
        <v>145</v>
      </c>
      <c r="F39" s="12">
        <v>44400</v>
      </c>
      <c r="G39" s="12">
        <v>0</v>
      </c>
      <c r="H39" s="11" t="s">
        <v>19</v>
      </c>
      <c r="I39" s="13">
        <v>44663</v>
      </c>
      <c r="J39" s="13">
        <v>45027</v>
      </c>
      <c r="K39" s="13">
        <v>44927</v>
      </c>
      <c r="L39" s="11" t="s">
        <v>26</v>
      </c>
      <c r="M39" s="11" t="s">
        <v>27</v>
      </c>
      <c r="N39" s="11" t="s">
        <v>19</v>
      </c>
      <c r="O39" s="14">
        <v>3176761</v>
      </c>
    </row>
    <row r="40" spans="1:15" ht="29.1">
      <c r="A40" s="5" t="s">
        <v>146</v>
      </c>
      <c r="B40" s="6" t="s">
        <v>147</v>
      </c>
      <c r="C40" s="6" t="s">
        <v>17</v>
      </c>
      <c r="D40" s="6" t="s">
        <v>148</v>
      </c>
      <c r="E40" s="6" t="s">
        <v>149</v>
      </c>
      <c r="F40" s="7">
        <v>19000</v>
      </c>
      <c r="G40" s="7">
        <v>0</v>
      </c>
      <c r="H40" s="6" t="s">
        <v>19</v>
      </c>
      <c r="I40" s="8">
        <v>44621</v>
      </c>
      <c r="J40" s="8">
        <v>44985</v>
      </c>
      <c r="K40" s="8">
        <v>44865</v>
      </c>
      <c r="L40" s="6" t="s">
        <v>26</v>
      </c>
      <c r="M40" s="6" t="s">
        <v>42</v>
      </c>
      <c r="N40" s="6" t="s">
        <v>19</v>
      </c>
      <c r="O40" s="9">
        <v>6228752</v>
      </c>
    </row>
    <row r="41" spans="1:15">
      <c r="A41" s="10" t="s">
        <v>150</v>
      </c>
      <c r="B41" s="11" t="s">
        <v>151</v>
      </c>
      <c r="C41" s="11" t="s">
        <v>17</v>
      </c>
      <c r="D41" s="11" t="s">
        <v>151</v>
      </c>
      <c r="E41" s="11" t="s">
        <v>152</v>
      </c>
      <c r="F41" s="12">
        <v>120000</v>
      </c>
      <c r="G41" s="12">
        <v>0</v>
      </c>
      <c r="H41" s="11" t="s">
        <v>19</v>
      </c>
      <c r="I41" s="13">
        <v>43514</v>
      </c>
      <c r="J41" s="13">
        <v>45339</v>
      </c>
      <c r="K41" s="13">
        <v>45069</v>
      </c>
      <c r="L41" s="11" t="s">
        <v>20</v>
      </c>
      <c r="M41" s="11" t="s">
        <v>27</v>
      </c>
      <c r="N41" s="11" t="s">
        <v>19</v>
      </c>
      <c r="O41" s="14" t="s">
        <v>153</v>
      </c>
    </row>
    <row r="42" spans="1:15" ht="29.1">
      <c r="A42" s="5" t="s">
        <v>154</v>
      </c>
      <c r="B42" s="6" t="s">
        <v>155</v>
      </c>
      <c r="C42" s="6" t="s">
        <v>17</v>
      </c>
      <c r="D42" s="6" t="s">
        <v>156</v>
      </c>
      <c r="E42" s="6" t="s">
        <v>157</v>
      </c>
      <c r="F42" s="7">
        <v>143155.29</v>
      </c>
      <c r="G42" s="7">
        <v>0</v>
      </c>
      <c r="H42" s="6" t="s">
        <v>19</v>
      </c>
      <c r="I42" s="8">
        <v>44378</v>
      </c>
      <c r="J42" s="8">
        <v>46203</v>
      </c>
      <c r="K42" s="8">
        <v>45107</v>
      </c>
      <c r="L42" s="6" t="s">
        <v>26</v>
      </c>
      <c r="M42" s="6" t="s">
        <v>85</v>
      </c>
      <c r="N42" s="6" t="s">
        <v>19</v>
      </c>
      <c r="O42" s="9"/>
    </row>
    <row r="43" spans="1:15" ht="18.95" customHeight="1">
      <c r="A43" s="10" t="s">
        <v>158</v>
      </c>
      <c r="B43" s="11" t="s">
        <v>159</v>
      </c>
      <c r="C43" s="11" t="s">
        <v>17</v>
      </c>
      <c r="D43" s="11" t="s">
        <v>159</v>
      </c>
      <c r="E43" s="11" t="s">
        <v>160</v>
      </c>
      <c r="F43" s="12">
        <v>20000</v>
      </c>
      <c r="G43" s="12">
        <v>0</v>
      </c>
      <c r="H43" s="11" t="s">
        <v>19</v>
      </c>
      <c r="I43" s="13">
        <v>44409</v>
      </c>
      <c r="J43" s="13">
        <v>44926</v>
      </c>
      <c r="K43" s="13">
        <v>44806</v>
      </c>
      <c r="L43" s="11" t="s">
        <v>26</v>
      </c>
      <c r="M43" s="11" t="s">
        <v>50</v>
      </c>
      <c r="N43" s="11" t="s">
        <v>19</v>
      </c>
      <c r="O43" s="14">
        <v>2378228</v>
      </c>
    </row>
    <row r="44" spans="1:15" ht="29.1">
      <c r="A44" s="5" t="s">
        <v>161</v>
      </c>
      <c r="B44" s="6" t="s">
        <v>162</v>
      </c>
      <c r="C44" s="6" t="s">
        <v>17</v>
      </c>
      <c r="D44" s="6" t="s">
        <v>162</v>
      </c>
      <c r="E44" s="6" t="s">
        <v>163</v>
      </c>
      <c r="F44" s="7">
        <v>153568</v>
      </c>
      <c r="G44" s="7">
        <v>0</v>
      </c>
      <c r="H44" s="6" t="s">
        <v>19</v>
      </c>
      <c r="I44" s="8">
        <v>40870</v>
      </c>
      <c r="J44" s="8">
        <v>45260</v>
      </c>
      <c r="K44" s="8">
        <v>44990</v>
      </c>
      <c r="L44" s="6" t="s">
        <v>26</v>
      </c>
      <c r="M44" s="6" t="s">
        <v>27</v>
      </c>
      <c r="N44" s="6" t="s">
        <v>19</v>
      </c>
      <c r="O44" s="9">
        <v>2395067</v>
      </c>
    </row>
    <row r="45" spans="1:15">
      <c r="A45" s="10" t="s">
        <v>164</v>
      </c>
      <c r="B45" s="11" t="s">
        <v>165</v>
      </c>
      <c r="C45" s="11" t="s">
        <v>17</v>
      </c>
      <c r="D45" s="11" t="s">
        <v>165</v>
      </c>
      <c r="E45" s="11" t="s">
        <v>166</v>
      </c>
      <c r="F45" s="12">
        <v>62088</v>
      </c>
      <c r="G45" s="12">
        <v>0</v>
      </c>
      <c r="H45" s="11" t="s">
        <v>19</v>
      </c>
      <c r="I45" s="13">
        <v>44076</v>
      </c>
      <c r="J45" s="13">
        <v>44806</v>
      </c>
      <c r="K45" s="13">
        <v>44536</v>
      </c>
      <c r="L45" s="11" t="s">
        <v>26</v>
      </c>
      <c r="M45" s="11" t="s">
        <v>31</v>
      </c>
      <c r="N45" s="11" t="s">
        <v>19</v>
      </c>
      <c r="O45" s="14">
        <v>6835794</v>
      </c>
    </row>
    <row r="46" spans="1:15">
      <c r="A46" s="5">
        <v>60033195</v>
      </c>
      <c r="B46" s="6" t="s">
        <v>167</v>
      </c>
      <c r="C46" s="6" t="s">
        <v>17</v>
      </c>
      <c r="D46" s="6" t="s">
        <v>167</v>
      </c>
      <c r="E46" s="6" t="s">
        <v>168</v>
      </c>
      <c r="F46" s="7">
        <v>32000</v>
      </c>
      <c r="G46" s="7">
        <v>0</v>
      </c>
      <c r="H46" s="6" t="s">
        <v>19</v>
      </c>
      <c r="I46" s="8">
        <v>43221</v>
      </c>
      <c r="J46" s="8">
        <v>44742</v>
      </c>
      <c r="K46" s="8">
        <v>44472</v>
      </c>
      <c r="L46" s="6" t="s">
        <v>26</v>
      </c>
      <c r="M46" s="6" t="s">
        <v>50</v>
      </c>
      <c r="N46" s="6" t="s">
        <v>19</v>
      </c>
      <c r="O46" s="9"/>
    </row>
    <row r="47" spans="1:15">
      <c r="A47" s="10" t="s">
        <v>169</v>
      </c>
      <c r="B47" s="11" t="s">
        <v>170</v>
      </c>
      <c r="C47" s="11" t="s">
        <v>17</v>
      </c>
      <c r="D47" s="11" t="s">
        <v>170</v>
      </c>
      <c r="E47" s="11" t="s">
        <v>171</v>
      </c>
      <c r="F47" s="12">
        <v>200000</v>
      </c>
      <c r="G47" s="12">
        <v>0</v>
      </c>
      <c r="H47" s="11" t="s">
        <v>19</v>
      </c>
      <c r="I47" s="13">
        <v>43669</v>
      </c>
      <c r="J47" s="13">
        <v>44764</v>
      </c>
      <c r="K47" s="13">
        <v>44494</v>
      </c>
      <c r="L47" s="11" t="s">
        <v>26</v>
      </c>
      <c r="M47" s="11" t="s">
        <v>27</v>
      </c>
      <c r="N47" s="11" t="s">
        <v>19</v>
      </c>
      <c r="O47" s="14" t="s">
        <v>172</v>
      </c>
    </row>
    <row r="48" spans="1:15">
      <c r="A48" s="5" t="s">
        <v>173</v>
      </c>
      <c r="B48" s="6" t="s">
        <v>174</v>
      </c>
      <c r="C48" s="6" t="s">
        <v>17</v>
      </c>
      <c r="D48" s="6" t="s">
        <v>175</v>
      </c>
      <c r="E48" s="6" t="s">
        <v>176</v>
      </c>
      <c r="F48" s="7">
        <v>45000</v>
      </c>
      <c r="G48" s="7">
        <v>0</v>
      </c>
      <c r="H48" s="6" t="s">
        <v>19</v>
      </c>
      <c r="I48" s="8">
        <v>44470</v>
      </c>
      <c r="J48" s="8">
        <v>45565</v>
      </c>
      <c r="K48" s="8">
        <v>45200</v>
      </c>
      <c r="L48" s="6" t="s">
        <v>26</v>
      </c>
      <c r="M48" s="6" t="s">
        <v>50</v>
      </c>
      <c r="N48" s="6" t="s">
        <v>19</v>
      </c>
      <c r="O48" s="9">
        <v>11406613</v>
      </c>
    </row>
    <row r="49" spans="1:15">
      <c r="A49" s="10">
        <v>10042483</v>
      </c>
      <c r="B49" s="11" t="s">
        <v>177</v>
      </c>
      <c r="C49" s="11" t="s">
        <v>17</v>
      </c>
      <c r="D49" s="11" t="s">
        <v>178</v>
      </c>
      <c r="E49" s="11" t="s">
        <v>179</v>
      </c>
      <c r="F49" s="12">
        <v>8000</v>
      </c>
      <c r="G49" s="12">
        <v>0</v>
      </c>
      <c r="H49" s="11" t="s">
        <v>19</v>
      </c>
      <c r="I49" s="13">
        <v>44501</v>
      </c>
      <c r="J49" s="13">
        <v>46327</v>
      </c>
      <c r="K49" s="13">
        <v>46203</v>
      </c>
      <c r="L49" s="11" t="s">
        <v>26</v>
      </c>
      <c r="M49" s="11" t="s">
        <v>42</v>
      </c>
      <c r="N49" s="11" t="s">
        <v>19</v>
      </c>
      <c r="O49" s="14" t="s">
        <v>180</v>
      </c>
    </row>
    <row r="50" spans="1:15" ht="57.95">
      <c r="A50" s="5" t="s">
        <v>181</v>
      </c>
      <c r="B50" s="6" t="s">
        <v>182</v>
      </c>
      <c r="C50" s="6" t="s">
        <v>17</v>
      </c>
      <c r="D50" s="6" t="s">
        <v>183</v>
      </c>
      <c r="E50" s="6" t="s">
        <v>184</v>
      </c>
      <c r="F50" s="7">
        <v>33950</v>
      </c>
      <c r="G50" s="7">
        <v>33950</v>
      </c>
      <c r="H50" s="6" t="s">
        <v>19</v>
      </c>
      <c r="I50" s="8">
        <v>44571</v>
      </c>
      <c r="J50" s="8">
        <v>44935</v>
      </c>
      <c r="K50" s="8">
        <v>44751</v>
      </c>
      <c r="L50" s="6" t="s">
        <v>26</v>
      </c>
      <c r="M50" s="6" t="s">
        <v>50</v>
      </c>
      <c r="N50" s="6" t="s">
        <v>19</v>
      </c>
      <c r="O50" s="9">
        <v>4179398</v>
      </c>
    </row>
    <row r="51" spans="1:15" ht="96.95" customHeight="1">
      <c r="A51" s="10" t="s">
        <v>185</v>
      </c>
      <c r="B51" s="11" t="s">
        <v>186</v>
      </c>
      <c r="C51" s="11" t="s">
        <v>17</v>
      </c>
      <c r="D51" s="11" t="s">
        <v>187</v>
      </c>
      <c r="E51" s="11" t="s">
        <v>188</v>
      </c>
      <c r="F51" s="12">
        <v>50100</v>
      </c>
      <c r="G51" s="12">
        <v>0</v>
      </c>
      <c r="H51" s="11" t="s">
        <v>19</v>
      </c>
      <c r="I51" s="13">
        <v>44652</v>
      </c>
      <c r="J51" s="13">
        <v>45747</v>
      </c>
      <c r="K51" s="13">
        <v>44865</v>
      </c>
      <c r="L51" s="11" t="s">
        <v>20</v>
      </c>
      <c r="M51" s="11" t="s">
        <v>31</v>
      </c>
      <c r="N51" s="11" t="s">
        <v>19</v>
      </c>
      <c r="O51" s="14"/>
    </row>
    <row r="52" spans="1:15">
      <c r="A52" s="5" t="s">
        <v>189</v>
      </c>
      <c r="B52" s="6" t="s">
        <v>190</v>
      </c>
      <c r="C52" s="6" t="s">
        <v>17</v>
      </c>
      <c r="D52" s="6" t="s">
        <v>190</v>
      </c>
      <c r="E52" s="6" t="s">
        <v>191</v>
      </c>
      <c r="F52" s="7">
        <v>350000</v>
      </c>
      <c r="G52" s="7">
        <v>0</v>
      </c>
      <c r="H52" s="6" t="s">
        <v>19</v>
      </c>
      <c r="I52" s="8">
        <v>42887</v>
      </c>
      <c r="J52" s="8">
        <v>46112</v>
      </c>
      <c r="K52" s="8">
        <v>45842</v>
      </c>
      <c r="L52" s="6" t="s">
        <v>20</v>
      </c>
      <c r="M52" s="6" t="s">
        <v>46</v>
      </c>
      <c r="N52" s="6" t="s">
        <v>19</v>
      </c>
      <c r="O52" s="9">
        <v>3943494</v>
      </c>
    </row>
    <row r="53" spans="1:15" ht="29.1">
      <c r="A53" s="10" t="s">
        <v>192</v>
      </c>
      <c r="B53" s="11" t="s">
        <v>193</v>
      </c>
      <c r="C53" s="11" t="s">
        <v>57</v>
      </c>
      <c r="D53" s="11" t="s">
        <v>194</v>
      </c>
      <c r="E53" s="11" t="s">
        <v>195</v>
      </c>
      <c r="F53" s="12">
        <v>65000</v>
      </c>
      <c r="G53" s="12">
        <v>0</v>
      </c>
      <c r="H53" s="11" t="s">
        <v>19</v>
      </c>
      <c r="I53" s="13">
        <v>44701</v>
      </c>
      <c r="J53" s="13">
        <v>44885</v>
      </c>
      <c r="K53" s="13">
        <v>44793</v>
      </c>
      <c r="L53" s="11" t="s">
        <v>26</v>
      </c>
      <c r="M53" s="11" t="s">
        <v>46</v>
      </c>
      <c r="N53" s="11" t="s">
        <v>19</v>
      </c>
      <c r="O53" s="14">
        <v>4082871</v>
      </c>
    </row>
    <row r="54" spans="1:15">
      <c r="A54" s="5" t="s">
        <v>196</v>
      </c>
      <c r="B54" s="6" t="s">
        <v>197</v>
      </c>
      <c r="C54" s="6" t="s">
        <v>17</v>
      </c>
      <c r="D54" s="6" t="s">
        <v>197</v>
      </c>
      <c r="E54" s="6" t="s">
        <v>198</v>
      </c>
      <c r="F54" s="7">
        <v>542157</v>
      </c>
      <c r="G54" s="7">
        <v>0</v>
      </c>
      <c r="H54" s="6" t="s">
        <v>19</v>
      </c>
      <c r="I54" s="8">
        <v>39692</v>
      </c>
      <c r="J54" s="8">
        <v>45169</v>
      </c>
      <c r="K54" s="8">
        <v>44899</v>
      </c>
      <c r="L54" s="6" t="s">
        <v>20</v>
      </c>
      <c r="M54" s="6" t="s">
        <v>31</v>
      </c>
      <c r="N54" s="6" t="s">
        <v>19</v>
      </c>
      <c r="O54" s="9" t="s">
        <v>199</v>
      </c>
    </row>
    <row r="55" spans="1:15">
      <c r="A55" s="10" t="s">
        <v>200</v>
      </c>
      <c r="B55" s="11" t="s">
        <v>201</v>
      </c>
      <c r="C55" s="11" t="s">
        <v>17</v>
      </c>
      <c r="D55" s="11" t="s">
        <v>201</v>
      </c>
      <c r="E55" s="11" t="s">
        <v>202</v>
      </c>
      <c r="F55" s="12">
        <v>32640</v>
      </c>
      <c r="G55" s="12">
        <v>0</v>
      </c>
      <c r="H55" s="11" t="s">
        <v>19</v>
      </c>
      <c r="I55" s="13">
        <v>43649</v>
      </c>
      <c r="J55" s="13">
        <v>45475</v>
      </c>
      <c r="K55" s="13">
        <v>45205</v>
      </c>
      <c r="L55" s="11" t="s">
        <v>26</v>
      </c>
      <c r="M55" s="11" t="s">
        <v>27</v>
      </c>
      <c r="N55" s="11" t="s">
        <v>19</v>
      </c>
      <c r="O55" s="14">
        <v>1800000</v>
      </c>
    </row>
    <row r="56" spans="1:15">
      <c r="A56" s="5" t="s">
        <v>203</v>
      </c>
      <c r="B56" s="6" t="s">
        <v>204</v>
      </c>
      <c r="C56" s="6" t="s">
        <v>17</v>
      </c>
      <c r="D56" s="6" t="s">
        <v>204</v>
      </c>
      <c r="E56" s="6" t="s">
        <v>205</v>
      </c>
      <c r="F56" s="7">
        <v>72500</v>
      </c>
      <c r="G56" s="7">
        <v>0</v>
      </c>
      <c r="H56" s="6" t="s">
        <v>19</v>
      </c>
      <c r="I56" s="8">
        <v>37293</v>
      </c>
      <c r="J56" s="8">
        <v>46424</v>
      </c>
      <c r="K56" s="8">
        <v>46154</v>
      </c>
      <c r="L56" s="6" t="s">
        <v>26</v>
      </c>
      <c r="M56" s="6" t="s">
        <v>46</v>
      </c>
      <c r="N56" s="6" t="s">
        <v>19</v>
      </c>
      <c r="O56" s="9">
        <v>3943189</v>
      </c>
    </row>
    <row r="57" spans="1:15">
      <c r="A57" s="10" t="s">
        <v>206</v>
      </c>
      <c r="B57" s="11" t="s">
        <v>206</v>
      </c>
      <c r="C57" s="11" t="s">
        <v>17</v>
      </c>
      <c r="D57" s="11" t="s">
        <v>206</v>
      </c>
      <c r="E57" s="11" t="s">
        <v>207</v>
      </c>
      <c r="F57" s="12">
        <v>19840</v>
      </c>
      <c r="G57" s="12">
        <v>0</v>
      </c>
      <c r="H57" s="11" t="s">
        <v>19</v>
      </c>
      <c r="I57" s="13">
        <v>43669</v>
      </c>
      <c r="J57" s="13">
        <v>44786</v>
      </c>
      <c r="K57" s="13">
        <v>44516</v>
      </c>
      <c r="L57" s="11" t="s">
        <v>26</v>
      </c>
      <c r="M57" s="11" t="s">
        <v>27</v>
      </c>
      <c r="N57" s="11" t="s">
        <v>19</v>
      </c>
      <c r="O57" s="14">
        <v>2018542</v>
      </c>
    </row>
    <row r="58" spans="1:15">
      <c r="A58" s="5" t="s">
        <v>208</v>
      </c>
      <c r="B58" s="6" t="s">
        <v>209</v>
      </c>
      <c r="C58" s="6" t="s">
        <v>17</v>
      </c>
      <c r="D58" s="6" t="s">
        <v>209</v>
      </c>
      <c r="E58" s="6" t="s">
        <v>210</v>
      </c>
      <c r="F58" s="7">
        <v>68000</v>
      </c>
      <c r="G58" s="7">
        <v>0</v>
      </c>
      <c r="H58" s="6" t="s">
        <v>19</v>
      </c>
      <c r="I58" s="8">
        <v>41153</v>
      </c>
      <c r="J58" s="8">
        <v>45291</v>
      </c>
      <c r="K58" s="8">
        <v>45021</v>
      </c>
      <c r="L58" s="6" t="s">
        <v>26</v>
      </c>
      <c r="M58" s="6" t="s">
        <v>27</v>
      </c>
      <c r="N58" s="6" t="s">
        <v>19</v>
      </c>
      <c r="O58" s="9">
        <v>3072216</v>
      </c>
    </row>
    <row r="59" spans="1:15" ht="49.5" customHeight="1">
      <c r="A59" s="10" t="s">
        <v>211</v>
      </c>
      <c r="B59" s="11" t="s">
        <v>212</v>
      </c>
      <c r="C59" s="11" t="s">
        <v>17</v>
      </c>
      <c r="D59" s="11" t="s">
        <v>213</v>
      </c>
      <c r="E59" s="11" t="s">
        <v>214</v>
      </c>
      <c r="F59" s="12">
        <v>39200</v>
      </c>
      <c r="G59" s="12">
        <v>0</v>
      </c>
      <c r="H59" s="11" t="s">
        <v>19</v>
      </c>
      <c r="I59" s="13">
        <v>44365</v>
      </c>
      <c r="J59" s="13">
        <v>45838</v>
      </c>
      <c r="K59" s="13">
        <v>45568</v>
      </c>
      <c r="L59" s="11" t="s">
        <v>26</v>
      </c>
      <c r="M59" s="11" t="s">
        <v>46</v>
      </c>
      <c r="N59" s="11" t="s">
        <v>19</v>
      </c>
      <c r="O59" s="14">
        <v>12322471</v>
      </c>
    </row>
    <row r="60" spans="1:15">
      <c r="A60" s="5" t="s">
        <v>215</v>
      </c>
      <c r="B60" s="6" t="s">
        <v>216</v>
      </c>
      <c r="C60" s="6" t="s">
        <v>17</v>
      </c>
      <c r="D60" s="6" t="s">
        <v>216</v>
      </c>
      <c r="E60" s="6" t="s">
        <v>217</v>
      </c>
      <c r="F60" s="7">
        <v>15000</v>
      </c>
      <c r="G60" s="7">
        <v>0</v>
      </c>
      <c r="H60" s="6" t="s">
        <v>19</v>
      </c>
      <c r="I60" s="8">
        <v>44126</v>
      </c>
      <c r="J60" s="8">
        <v>45626</v>
      </c>
      <c r="K60" s="8">
        <v>45356</v>
      </c>
      <c r="L60" s="6" t="s">
        <v>26</v>
      </c>
      <c r="M60" s="6" t="s">
        <v>27</v>
      </c>
      <c r="N60" s="6" t="s">
        <v>19</v>
      </c>
      <c r="O60" s="9">
        <v>24363973</v>
      </c>
    </row>
    <row r="61" spans="1:15">
      <c r="A61" s="10" t="s">
        <v>218</v>
      </c>
      <c r="B61" s="11" t="s">
        <v>219</v>
      </c>
      <c r="C61" s="11" t="s">
        <v>57</v>
      </c>
      <c r="D61" s="11" t="s">
        <v>220</v>
      </c>
      <c r="E61" s="11" t="s">
        <v>221</v>
      </c>
      <c r="F61" s="12">
        <v>11290</v>
      </c>
      <c r="G61" s="12">
        <v>0</v>
      </c>
      <c r="H61" s="11" t="s">
        <v>19</v>
      </c>
      <c r="I61" s="13">
        <v>44725</v>
      </c>
      <c r="J61" s="13">
        <v>44926</v>
      </c>
      <c r="K61" s="13">
        <v>44895</v>
      </c>
      <c r="L61" s="11" t="s">
        <v>26</v>
      </c>
      <c r="M61" s="11" t="s">
        <v>50</v>
      </c>
      <c r="N61" s="11" t="s">
        <v>19</v>
      </c>
      <c r="O61" s="14"/>
    </row>
    <row r="62" spans="1:15" ht="29.1">
      <c r="A62" s="5" t="s">
        <v>222</v>
      </c>
      <c r="B62" s="6" t="s">
        <v>223</v>
      </c>
      <c r="C62" s="6" t="s">
        <v>17</v>
      </c>
      <c r="D62" s="6" t="s">
        <v>223</v>
      </c>
      <c r="E62" s="6" t="s">
        <v>224</v>
      </c>
      <c r="F62" s="7">
        <v>148520</v>
      </c>
      <c r="G62" s="7">
        <v>0</v>
      </c>
      <c r="H62" s="6" t="s">
        <v>19</v>
      </c>
      <c r="I62" s="8">
        <v>44200</v>
      </c>
      <c r="J62" s="8">
        <v>44834</v>
      </c>
      <c r="K62" s="8">
        <v>44294</v>
      </c>
      <c r="L62" s="6" t="s">
        <v>26</v>
      </c>
      <c r="M62" s="6" t="s">
        <v>27</v>
      </c>
      <c r="N62" s="6" t="s">
        <v>19</v>
      </c>
      <c r="O62" s="9">
        <v>8045123</v>
      </c>
    </row>
    <row r="63" spans="1:15">
      <c r="A63" s="10" t="s">
        <v>225</v>
      </c>
      <c r="B63" s="11" t="s">
        <v>226</v>
      </c>
      <c r="C63" s="11" t="s">
        <v>17</v>
      </c>
      <c r="D63" s="11" t="s">
        <v>226</v>
      </c>
      <c r="E63" s="11" t="s">
        <v>227</v>
      </c>
      <c r="F63" s="12">
        <v>20000</v>
      </c>
      <c r="G63" s="12">
        <v>0</v>
      </c>
      <c r="H63" s="11" t="s">
        <v>19</v>
      </c>
      <c r="I63" s="13">
        <v>44075</v>
      </c>
      <c r="J63" s="13">
        <v>44804</v>
      </c>
      <c r="K63" s="13">
        <v>44534</v>
      </c>
      <c r="L63" s="11" t="s">
        <v>26</v>
      </c>
      <c r="M63" s="11" t="s">
        <v>50</v>
      </c>
      <c r="N63" s="11" t="s">
        <v>19</v>
      </c>
      <c r="O63" s="14">
        <v>5060103</v>
      </c>
    </row>
    <row r="64" spans="1:15">
      <c r="A64" s="5" t="s">
        <v>228</v>
      </c>
      <c r="B64" s="6" t="s">
        <v>228</v>
      </c>
      <c r="C64" s="6" t="s">
        <v>17</v>
      </c>
      <c r="D64" s="6" t="s">
        <v>228</v>
      </c>
      <c r="E64" s="6" t="s">
        <v>229</v>
      </c>
      <c r="F64" s="7">
        <v>870970</v>
      </c>
      <c r="G64" s="7">
        <v>0</v>
      </c>
      <c r="H64" s="6" t="s">
        <v>19</v>
      </c>
      <c r="I64" s="8">
        <v>43486</v>
      </c>
      <c r="J64" s="8">
        <v>45199</v>
      </c>
      <c r="K64" s="8">
        <v>44929</v>
      </c>
      <c r="L64" s="6" t="s">
        <v>20</v>
      </c>
      <c r="M64" s="6" t="s">
        <v>27</v>
      </c>
      <c r="N64" s="6" t="s">
        <v>19</v>
      </c>
      <c r="O64" s="9">
        <v>3949597</v>
      </c>
    </row>
    <row r="65" spans="1:15" ht="29.1">
      <c r="A65" s="10" t="s">
        <v>230</v>
      </c>
      <c r="B65" s="11" t="s">
        <v>231</v>
      </c>
      <c r="C65" s="11" t="s">
        <v>17</v>
      </c>
      <c r="D65" s="11" t="s">
        <v>231</v>
      </c>
      <c r="E65" s="11" t="s">
        <v>232</v>
      </c>
      <c r="F65" s="12">
        <v>36487</v>
      </c>
      <c r="G65" s="12">
        <v>0</v>
      </c>
      <c r="H65" s="11" t="s">
        <v>19</v>
      </c>
      <c r="I65" s="13">
        <v>43401</v>
      </c>
      <c r="J65" s="13">
        <v>44809</v>
      </c>
      <c r="K65" s="13">
        <v>44539</v>
      </c>
      <c r="L65" s="11" t="s">
        <v>26</v>
      </c>
      <c r="M65" s="11" t="s">
        <v>27</v>
      </c>
      <c r="N65" s="11" t="s">
        <v>19</v>
      </c>
      <c r="O65" s="14">
        <v>2236832</v>
      </c>
    </row>
    <row r="66" spans="1:15">
      <c r="A66" s="5" t="s">
        <v>233</v>
      </c>
      <c r="B66" s="6" t="s">
        <v>234</v>
      </c>
      <c r="C66" s="6" t="s">
        <v>17</v>
      </c>
      <c r="D66" s="6" t="s">
        <v>234</v>
      </c>
      <c r="E66" s="6" t="s">
        <v>235</v>
      </c>
      <c r="F66" s="7">
        <v>60000</v>
      </c>
      <c r="G66" s="7">
        <v>0</v>
      </c>
      <c r="H66" s="6" t="s">
        <v>19</v>
      </c>
      <c r="I66" s="8">
        <v>44137</v>
      </c>
      <c r="J66" s="8">
        <v>44866</v>
      </c>
      <c r="K66" s="8">
        <v>44596</v>
      </c>
      <c r="L66" s="6" t="s">
        <v>26</v>
      </c>
      <c r="M66" s="6" t="s">
        <v>31</v>
      </c>
      <c r="N66" s="6" t="s">
        <v>19</v>
      </c>
      <c r="O66" s="9">
        <v>4312794</v>
      </c>
    </row>
    <row r="67" spans="1:15">
      <c r="A67" s="10" t="s">
        <v>236</v>
      </c>
      <c r="B67" s="11" t="s">
        <v>237</v>
      </c>
      <c r="C67" s="11" t="s">
        <v>17</v>
      </c>
      <c r="D67" s="11" t="s">
        <v>237</v>
      </c>
      <c r="E67" s="11" t="s">
        <v>238</v>
      </c>
      <c r="F67" s="12">
        <v>250000</v>
      </c>
      <c r="G67" s="12">
        <v>0</v>
      </c>
      <c r="H67" s="11" t="s">
        <v>19</v>
      </c>
      <c r="I67" s="13">
        <v>43586</v>
      </c>
      <c r="J67" s="13">
        <v>45017</v>
      </c>
      <c r="K67" s="13">
        <v>44411</v>
      </c>
      <c r="L67" s="11" t="s">
        <v>20</v>
      </c>
      <c r="M67" s="11" t="s">
        <v>46</v>
      </c>
      <c r="N67" s="11" t="s">
        <v>19</v>
      </c>
      <c r="O67" s="14">
        <v>10557543</v>
      </c>
    </row>
    <row r="68" spans="1:15">
      <c r="A68" s="5" t="s">
        <v>239</v>
      </c>
      <c r="B68" s="6" t="s">
        <v>240</v>
      </c>
      <c r="C68" s="6" t="s">
        <v>17</v>
      </c>
      <c r="D68" s="6" t="s">
        <v>240</v>
      </c>
      <c r="E68" s="6" t="s">
        <v>241</v>
      </c>
      <c r="F68" s="7">
        <v>85000</v>
      </c>
      <c r="G68" s="7">
        <v>0</v>
      </c>
      <c r="H68" s="6" t="s">
        <v>19</v>
      </c>
      <c r="I68" s="8">
        <v>42826</v>
      </c>
      <c r="J68" s="8">
        <v>45747</v>
      </c>
      <c r="K68" s="8">
        <v>45477</v>
      </c>
      <c r="L68" s="6" t="s">
        <v>26</v>
      </c>
      <c r="M68" s="6" t="s">
        <v>27</v>
      </c>
      <c r="N68" s="6" t="s">
        <v>19</v>
      </c>
      <c r="O68" s="9" t="s">
        <v>22</v>
      </c>
    </row>
    <row r="69" spans="1:15">
      <c r="A69" s="10" t="s">
        <v>242</v>
      </c>
      <c r="B69" s="11" t="s">
        <v>243</v>
      </c>
      <c r="C69" s="11" t="s">
        <v>17</v>
      </c>
      <c r="D69" s="11" t="s">
        <v>244</v>
      </c>
      <c r="E69" s="11" t="s">
        <v>245</v>
      </c>
      <c r="F69" s="12">
        <v>92000</v>
      </c>
      <c r="G69" s="12">
        <v>0</v>
      </c>
      <c r="H69" s="11" t="s">
        <v>19</v>
      </c>
      <c r="I69" s="13">
        <v>43922</v>
      </c>
      <c r="J69" s="13">
        <v>44834</v>
      </c>
      <c r="K69" s="13">
        <v>44564</v>
      </c>
      <c r="L69" s="11" t="s">
        <v>26</v>
      </c>
      <c r="M69" s="11" t="s">
        <v>46</v>
      </c>
      <c r="N69" s="11" t="s">
        <v>19</v>
      </c>
      <c r="O69" s="14">
        <v>5740261</v>
      </c>
    </row>
    <row r="70" spans="1:15" ht="57.95">
      <c r="A70" s="5" t="s">
        <v>246</v>
      </c>
      <c r="B70" s="6" t="s">
        <v>247</v>
      </c>
      <c r="C70" s="6" t="s">
        <v>17</v>
      </c>
      <c r="D70" s="6" t="s">
        <v>248</v>
      </c>
      <c r="E70" s="6" t="s">
        <v>249</v>
      </c>
      <c r="F70" s="7">
        <v>0</v>
      </c>
      <c r="G70" s="7">
        <v>125000</v>
      </c>
      <c r="H70" s="6" t="s">
        <v>19</v>
      </c>
      <c r="I70" s="8">
        <v>43598</v>
      </c>
      <c r="J70" s="8">
        <v>45657</v>
      </c>
      <c r="K70" s="8">
        <v>45387</v>
      </c>
      <c r="L70" s="6" t="s">
        <v>26</v>
      </c>
      <c r="M70" s="6" t="s">
        <v>46</v>
      </c>
      <c r="N70" s="6" t="s">
        <v>19</v>
      </c>
      <c r="O70" s="9">
        <v>2249577</v>
      </c>
    </row>
    <row r="71" spans="1:15">
      <c r="A71" s="10" t="s">
        <v>250</v>
      </c>
      <c r="B71" s="11" t="s">
        <v>251</v>
      </c>
      <c r="C71" s="11" t="s">
        <v>17</v>
      </c>
      <c r="D71" s="11" t="s">
        <v>251</v>
      </c>
      <c r="E71" s="11" t="s">
        <v>252</v>
      </c>
      <c r="F71" s="12">
        <v>51069</v>
      </c>
      <c r="G71" s="12">
        <v>0</v>
      </c>
      <c r="H71" s="11" t="s">
        <v>19</v>
      </c>
      <c r="I71" s="13">
        <v>44405</v>
      </c>
      <c r="J71" s="13">
        <v>45500</v>
      </c>
      <c r="K71" s="13">
        <v>45230</v>
      </c>
      <c r="L71" s="11" t="s">
        <v>26</v>
      </c>
      <c r="M71" s="11" t="s">
        <v>27</v>
      </c>
      <c r="N71" s="11" t="s">
        <v>19</v>
      </c>
      <c r="O71" s="14"/>
    </row>
    <row r="72" spans="1:15">
      <c r="A72" s="5" t="s">
        <v>253</v>
      </c>
      <c r="B72" s="6" t="s">
        <v>254</v>
      </c>
      <c r="C72" s="6" t="s">
        <v>17</v>
      </c>
      <c r="D72" s="6" t="s">
        <v>254</v>
      </c>
      <c r="E72" s="6" t="s">
        <v>84</v>
      </c>
      <c r="F72" s="7">
        <v>72000</v>
      </c>
      <c r="G72" s="7">
        <v>0</v>
      </c>
      <c r="H72" s="6" t="s">
        <v>19</v>
      </c>
      <c r="I72" s="8">
        <v>44136</v>
      </c>
      <c r="J72" s="8">
        <v>45016</v>
      </c>
      <c r="K72" s="8">
        <v>44746</v>
      </c>
      <c r="L72" s="6" t="s">
        <v>26</v>
      </c>
      <c r="M72" s="6" t="s">
        <v>85</v>
      </c>
      <c r="N72" s="6" t="s">
        <v>19</v>
      </c>
      <c r="O72" s="9">
        <v>4913171</v>
      </c>
    </row>
    <row r="73" spans="1:15" ht="29.1">
      <c r="A73" s="10" t="s">
        <v>255</v>
      </c>
      <c r="B73" s="11" t="s">
        <v>256</v>
      </c>
      <c r="C73" s="11" t="s">
        <v>17</v>
      </c>
      <c r="D73" s="11" t="s">
        <v>257</v>
      </c>
      <c r="E73" s="11" t="s">
        <v>258</v>
      </c>
      <c r="F73" s="12">
        <v>114804</v>
      </c>
      <c r="G73" s="12">
        <v>0</v>
      </c>
      <c r="H73" s="11" t="s">
        <v>19</v>
      </c>
      <c r="I73" s="13">
        <v>43922</v>
      </c>
      <c r="J73" s="13">
        <v>45016</v>
      </c>
      <c r="K73" s="13">
        <v>44381</v>
      </c>
      <c r="L73" s="11" t="s">
        <v>26</v>
      </c>
      <c r="M73" s="11" t="s">
        <v>50</v>
      </c>
      <c r="N73" s="11" t="s">
        <v>19</v>
      </c>
      <c r="O73" s="14">
        <v>3515397</v>
      </c>
    </row>
    <row r="74" spans="1:15" ht="29.1">
      <c r="A74" s="5" t="s">
        <v>259</v>
      </c>
      <c r="B74" s="6" t="s">
        <v>260</v>
      </c>
      <c r="C74" s="6" t="s">
        <v>57</v>
      </c>
      <c r="D74" s="6" t="s">
        <v>261</v>
      </c>
      <c r="E74" s="6" t="s">
        <v>262</v>
      </c>
      <c r="F74" s="7">
        <v>70000</v>
      </c>
      <c r="G74" s="7">
        <v>0</v>
      </c>
      <c r="H74" s="6" t="s">
        <v>19</v>
      </c>
      <c r="I74" s="8">
        <v>44637</v>
      </c>
      <c r="J74" s="8">
        <v>45001</v>
      </c>
      <c r="K74" s="8">
        <v>44911</v>
      </c>
      <c r="L74" s="6" t="s">
        <v>26</v>
      </c>
      <c r="M74" s="6" t="s">
        <v>31</v>
      </c>
      <c r="N74" s="6" t="s">
        <v>19</v>
      </c>
      <c r="O74" s="9">
        <v>2542123</v>
      </c>
    </row>
    <row r="75" spans="1:15" ht="29.1">
      <c r="A75" s="10" t="s">
        <v>263</v>
      </c>
      <c r="B75" s="11" t="s">
        <v>260</v>
      </c>
      <c r="C75" s="11" t="s">
        <v>57</v>
      </c>
      <c r="D75" s="11" t="s">
        <v>264</v>
      </c>
      <c r="E75" s="11" t="s">
        <v>265</v>
      </c>
      <c r="F75" s="12">
        <v>16697.349999999999</v>
      </c>
      <c r="G75" s="12">
        <v>0</v>
      </c>
      <c r="H75" s="11" t="s">
        <v>133</v>
      </c>
      <c r="I75" s="13">
        <v>44641</v>
      </c>
      <c r="J75" s="13">
        <v>45005</v>
      </c>
      <c r="K75" s="13">
        <v>44885</v>
      </c>
      <c r="L75" s="11" t="s">
        <v>20</v>
      </c>
      <c r="M75" s="11" t="s">
        <v>27</v>
      </c>
      <c r="N75" s="11" t="s">
        <v>19</v>
      </c>
      <c r="O75" s="14">
        <v>295393</v>
      </c>
    </row>
    <row r="76" spans="1:15">
      <c r="A76" s="5" t="s">
        <v>266</v>
      </c>
      <c r="B76" s="6" t="s">
        <v>267</v>
      </c>
      <c r="C76" s="6" t="s">
        <v>17</v>
      </c>
      <c r="D76" s="6" t="s">
        <v>267</v>
      </c>
      <c r="E76" s="6" t="s">
        <v>268</v>
      </c>
      <c r="F76" s="7">
        <v>713394</v>
      </c>
      <c r="G76" s="7">
        <v>0</v>
      </c>
      <c r="H76" s="6" t="s">
        <v>19</v>
      </c>
      <c r="I76" s="8">
        <v>39882</v>
      </c>
      <c r="J76" s="8">
        <v>45178</v>
      </c>
      <c r="K76" s="8">
        <v>44908</v>
      </c>
      <c r="L76" s="6" t="s">
        <v>20</v>
      </c>
      <c r="M76" s="6" t="s">
        <v>27</v>
      </c>
      <c r="N76" s="6" t="s">
        <v>19</v>
      </c>
      <c r="O76" s="9"/>
    </row>
    <row r="77" spans="1:15">
      <c r="A77" s="10" t="s">
        <v>269</v>
      </c>
      <c r="B77" s="11" t="s">
        <v>270</v>
      </c>
      <c r="C77" s="11" t="s">
        <v>17</v>
      </c>
      <c r="D77" s="11" t="s">
        <v>271</v>
      </c>
      <c r="E77" s="11" t="s">
        <v>272</v>
      </c>
      <c r="F77" s="12">
        <v>27000</v>
      </c>
      <c r="G77" s="12">
        <v>0</v>
      </c>
      <c r="H77" s="11" t="s">
        <v>19</v>
      </c>
      <c r="I77" s="13">
        <v>44075</v>
      </c>
      <c r="J77" s="13">
        <v>45900</v>
      </c>
      <c r="K77" s="13">
        <v>45630</v>
      </c>
      <c r="L77" s="11" t="s">
        <v>26</v>
      </c>
      <c r="M77" s="11" t="s">
        <v>93</v>
      </c>
      <c r="N77" s="11" t="s">
        <v>19</v>
      </c>
      <c r="O77" s="14" t="s">
        <v>22</v>
      </c>
    </row>
    <row r="78" spans="1:15">
      <c r="A78" s="5" t="s">
        <v>273</v>
      </c>
      <c r="B78" s="6" t="s">
        <v>274</v>
      </c>
      <c r="C78" s="6" t="s">
        <v>17</v>
      </c>
      <c r="D78" s="6" t="s">
        <v>275</v>
      </c>
      <c r="E78" s="6" t="s">
        <v>276</v>
      </c>
      <c r="F78" s="7">
        <v>600000</v>
      </c>
      <c r="G78" s="7">
        <v>0</v>
      </c>
      <c r="H78" s="6" t="s">
        <v>19</v>
      </c>
      <c r="I78" s="8">
        <v>44684</v>
      </c>
      <c r="J78" s="8">
        <v>45414</v>
      </c>
      <c r="K78" s="8">
        <v>45313</v>
      </c>
      <c r="L78" s="6" t="s">
        <v>20</v>
      </c>
      <c r="M78" s="6" t="s">
        <v>27</v>
      </c>
      <c r="N78" s="6" t="s">
        <v>19</v>
      </c>
      <c r="O78" s="9">
        <v>2821660</v>
      </c>
    </row>
    <row r="79" spans="1:15">
      <c r="A79" s="10" t="s">
        <v>277</v>
      </c>
      <c r="B79" s="11" t="s">
        <v>278</v>
      </c>
      <c r="C79" s="11" t="s">
        <v>17</v>
      </c>
      <c r="D79" s="11" t="s">
        <v>278</v>
      </c>
      <c r="E79" s="11" t="s">
        <v>276</v>
      </c>
      <c r="F79" s="12">
        <v>170706</v>
      </c>
      <c r="G79" s="12">
        <v>0</v>
      </c>
      <c r="H79" s="11" t="s">
        <v>19</v>
      </c>
      <c r="I79" s="13">
        <v>43647</v>
      </c>
      <c r="J79" s="13">
        <v>44742</v>
      </c>
      <c r="K79" s="13">
        <v>44472</v>
      </c>
      <c r="L79" s="11" t="s">
        <v>26</v>
      </c>
      <c r="M79" s="11" t="s">
        <v>27</v>
      </c>
      <c r="N79" s="11" t="s">
        <v>19</v>
      </c>
      <c r="O79" s="14">
        <v>2821660</v>
      </c>
    </row>
    <row r="80" spans="1:15">
      <c r="A80" s="5" t="s">
        <v>279</v>
      </c>
      <c r="B80" s="6" t="s">
        <v>280</v>
      </c>
      <c r="C80" s="6" t="s">
        <v>17</v>
      </c>
      <c r="D80" s="6" t="s">
        <v>280</v>
      </c>
      <c r="E80" s="6" t="s">
        <v>281</v>
      </c>
      <c r="F80" s="7">
        <v>944475</v>
      </c>
      <c r="G80" s="7">
        <v>0</v>
      </c>
      <c r="H80" s="6" t="s">
        <v>19</v>
      </c>
      <c r="I80" s="8">
        <v>43402</v>
      </c>
      <c r="J80" s="8">
        <v>45227</v>
      </c>
      <c r="K80" s="8">
        <v>44957</v>
      </c>
      <c r="L80" s="6" t="s">
        <v>20</v>
      </c>
      <c r="M80" s="6" t="s">
        <v>50</v>
      </c>
      <c r="N80" s="6" t="s">
        <v>19</v>
      </c>
      <c r="O80" s="9">
        <v>4439651</v>
      </c>
    </row>
    <row r="81" spans="1:15">
      <c r="A81" s="10" t="s">
        <v>282</v>
      </c>
      <c r="B81" s="11" t="s">
        <v>283</v>
      </c>
      <c r="C81" s="11" t="s">
        <v>17</v>
      </c>
      <c r="D81" s="11" t="s">
        <v>283</v>
      </c>
      <c r="E81" s="11" t="s">
        <v>284</v>
      </c>
      <c r="F81" s="12">
        <v>352000</v>
      </c>
      <c r="G81" s="12">
        <v>0</v>
      </c>
      <c r="H81" s="11" t="s">
        <v>19</v>
      </c>
      <c r="I81" s="13">
        <v>43496</v>
      </c>
      <c r="J81" s="13">
        <v>45323</v>
      </c>
      <c r="K81" s="13">
        <v>45053</v>
      </c>
      <c r="L81" s="11" t="s">
        <v>20</v>
      </c>
      <c r="M81" s="11" t="s">
        <v>27</v>
      </c>
      <c r="N81" s="11" t="s">
        <v>19</v>
      </c>
      <c r="O81" s="14">
        <v>2183240</v>
      </c>
    </row>
    <row r="82" spans="1:15">
      <c r="A82" s="5" t="s">
        <v>285</v>
      </c>
      <c r="B82" s="6" t="s">
        <v>286</v>
      </c>
      <c r="C82" s="6" t="s">
        <v>17</v>
      </c>
      <c r="D82" s="6" t="s">
        <v>286</v>
      </c>
      <c r="E82" s="6" t="s">
        <v>287</v>
      </c>
      <c r="F82" s="7">
        <v>210000</v>
      </c>
      <c r="G82" s="7">
        <v>0</v>
      </c>
      <c r="H82" s="6" t="s">
        <v>19</v>
      </c>
      <c r="I82" s="8">
        <v>42981</v>
      </c>
      <c r="J82" s="8">
        <v>44806</v>
      </c>
      <c r="K82" s="8">
        <v>44536</v>
      </c>
      <c r="L82" s="6" t="s">
        <v>26</v>
      </c>
      <c r="M82" s="6" t="s">
        <v>27</v>
      </c>
      <c r="N82" s="6" t="s">
        <v>19</v>
      </c>
      <c r="O82" s="9"/>
    </row>
    <row r="83" spans="1:15">
      <c r="A83" s="10" t="s">
        <v>288</v>
      </c>
      <c r="B83" s="11" t="s">
        <v>289</v>
      </c>
      <c r="C83" s="11" t="s">
        <v>17</v>
      </c>
      <c r="D83" s="11" t="s">
        <v>290</v>
      </c>
      <c r="E83" s="11" t="s">
        <v>291</v>
      </c>
      <c r="F83" s="12">
        <v>30000</v>
      </c>
      <c r="G83" s="12">
        <v>0</v>
      </c>
      <c r="H83" s="11" t="s">
        <v>19</v>
      </c>
      <c r="I83" s="13">
        <v>43922</v>
      </c>
      <c r="J83" s="13">
        <v>45016</v>
      </c>
      <c r="K83" s="13">
        <v>44746</v>
      </c>
      <c r="L83" s="11" t="s">
        <v>26</v>
      </c>
      <c r="M83" s="11" t="s">
        <v>31</v>
      </c>
      <c r="N83" s="11" t="s">
        <v>19</v>
      </c>
      <c r="O83" s="14">
        <v>890557</v>
      </c>
    </row>
    <row r="84" spans="1:15">
      <c r="A84" s="5" t="s">
        <v>292</v>
      </c>
      <c r="B84" s="6" t="s">
        <v>293</v>
      </c>
      <c r="C84" s="6" t="s">
        <v>17</v>
      </c>
      <c r="D84" s="6" t="s">
        <v>294</v>
      </c>
      <c r="E84" s="6" t="s">
        <v>295</v>
      </c>
      <c r="F84" s="7">
        <v>219000</v>
      </c>
      <c r="G84" s="7">
        <v>0</v>
      </c>
      <c r="H84" s="6" t="s">
        <v>19</v>
      </c>
      <c r="I84" s="8">
        <v>44440</v>
      </c>
      <c r="J84" s="8">
        <v>45535</v>
      </c>
      <c r="K84" s="8">
        <v>45265</v>
      </c>
      <c r="L84" s="6" t="s">
        <v>20</v>
      </c>
      <c r="M84" s="6" t="s">
        <v>31</v>
      </c>
      <c r="N84" s="6" t="s">
        <v>19</v>
      </c>
      <c r="O84" s="9">
        <v>4085767</v>
      </c>
    </row>
    <row r="85" spans="1:15">
      <c r="A85" s="10" t="s">
        <v>296</v>
      </c>
      <c r="B85" s="11" t="s">
        <v>293</v>
      </c>
      <c r="C85" s="11" t="s">
        <v>17</v>
      </c>
      <c r="D85" s="11" t="s">
        <v>297</v>
      </c>
      <c r="E85" s="11" t="s">
        <v>295</v>
      </c>
      <c r="F85" s="12">
        <v>7800</v>
      </c>
      <c r="G85" s="12">
        <v>0</v>
      </c>
      <c r="H85" s="11" t="s">
        <v>19</v>
      </c>
      <c r="I85" s="13">
        <v>44440</v>
      </c>
      <c r="J85" s="13">
        <v>45535</v>
      </c>
      <c r="K85" s="13">
        <v>45265</v>
      </c>
      <c r="L85" s="11" t="s">
        <v>26</v>
      </c>
      <c r="M85" s="11" t="s">
        <v>31</v>
      </c>
      <c r="N85" s="11" t="s">
        <v>19</v>
      </c>
      <c r="O85" s="14">
        <v>4085767</v>
      </c>
    </row>
    <row r="86" spans="1:15" ht="47.45" customHeight="1">
      <c r="A86" s="5" t="s">
        <v>298</v>
      </c>
      <c r="B86" s="6" t="s">
        <v>299</v>
      </c>
      <c r="C86" s="6" t="s">
        <v>17</v>
      </c>
      <c r="D86" s="6" t="s">
        <v>300</v>
      </c>
      <c r="E86" s="6" t="s">
        <v>301</v>
      </c>
      <c r="F86" s="7">
        <v>12063200</v>
      </c>
      <c r="G86" s="7">
        <v>0</v>
      </c>
      <c r="H86" s="6" t="s">
        <v>19</v>
      </c>
      <c r="I86" s="8">
        <v>43922</v>
      </c>
      <c r="J86" s="8">
        <v>45016</v>
      </c>
      <c r="K86" s="8">
        <v>44746</v>
      </c>
      <c r="L86" s="6" t="s">
        <v>20</v>
      </c>
      <c r="M86" s="6" t="s">
        <v>31</v>
      </c>
      <c r="N86" s="6" t="s">
        <v>19</v>
      </c>
      <c r="O86" s="9">
        <v>5117867</v>
      </c>
    </row>
    <row r="87" spans="1:15">
      <c r="A87" s="10" t="s">
        <v>302</v>
      </c>
      <c r="B87" s="11" t="s">
        <v>303</v>
      </c>
      <c r="C87" s="11" t="s">
        <v>17</v>
      </c>
      <c r="D87" s="11" t="s">
        <v>303</v>
      </c>
      <c r="E87" s="11" t="s">
        <v>304</v>
      </c>
      <c r="F87" s="12">
        <v>180000</v>
      </c>
      <c r="G87" s="12">
        <v>0</v>
      </c>
      <c r="H87" s="11" t="s">
        <v>19</v>
      </c>
      <c r="I87" s="13">
        <v>44124</v>
      </c>
      <c r="J87" s="13">
        <v>44853</v>
      </c>
      <c r="K87" s="13">
        <v>44218</v>
      </c>
      <c r="L87" s="11" t="s">
        <v>26</v>
      </c>
      <c r="M87" s="11" t="s">
        <v>27</v>
      </c>
      <c r="N87" s="11" t="s">
        <v>19</v>
      </c>
      <c r="O87" s="14">
        <v>10201726</v>
      </c>
    </row>
    <row r="88" spans="1:15">
      <c r="A88" s="5" t="s">
        <v>305</v>
      </c>
      <c r="B88" s="6" t="s">
        <v>306</v>
      </c>
      <c r="C88" s="6" t="s">
        <v>307</v>
      </c>
      <c r="D88" s="6" t="s">
        <v>306</v>
      </c>
      <c r="E88" s="6" t="s">
        <v>308</v>
      </c>
      <c r="F88" s="7">
        <v>1750000</v>
      </c>
      <c r="G88" s="7">
        <v>0</v>
      </c>
      <c r="H88" s="6" t="s">
        <v>19</v>
      </c>
      <c r="I88" s="8">
        <v>43556</v>
      </c>
      <c r="J88" s="8">
        <v>45016</v>
      </c>
      <c r="K88" s="8">
        <v>44381</v>
      </c>
      <c r="L88" s="6" t="s">
        <v>26</v>
      </c>
      <c r="M88" s="6" t="s">
        <v>50</v>
      </c>
      <c r="N88" s="6" t="s">
        <v>19</v>
      </c>
      <c r="O88" s="9">
        <v>3048064</v>
      </c>
    </row>
    <row r="89" spans="1:15">
      <c r="A89" s="10" t="s">
        <v>309</v>
      </c>
      <c r="B89" s="11" t="s">
        <v>310</v>
      </c>
      <c r="C89" s="11" t="s">
        <v>17</v>
      </c>
      <c r="D89" s="11" t="s">
        <v>311</v>
      </c>
      <c r="E89" s="11" t="s">
        <v>312</v>
      </c>
      <c r="F89" s="12">
        <v>33000</v>
      </c>
      <c r="G89" s="12">
        <v>0</v>
      </c>
      <c r="H89" s="11" t="s">
        <v>19</v>
      </c>
      <c r="I89" s="13">
        <v>44652</v>
      </c>
      <c r="J89" s="13">
        <v>45382</v>
      </c>
      <c r="K89" s="13">
        <v>45107</v>
      </c>
      <c r="L89" s="11" t="s">
        <v>26</v>
      </c>
      <c r="M89" s="11" t="s">
        <v>42</v>
      </c>
      <c r="N89" s="11" t="s">
        <v>19</v>
      </c>
      <c r="O89" s="14"/>
    </row>
    <row r="90" spans="1:15" ht="29.1">
      <c r="A90" s="5" t="s">
        <v>313</v>
      </c>
      <c r="B90" s="6" t="s">
        <v>314</v>
      </c>
      <c r="C90" s="6" t="s">
        <v>17</v>
      </c>
      <c r="D90" s="6" t="s">
        <v>315</v>
      </c>
      <c r="E90" s="6" t="s">
        <v>316</v>
      </c>
      <c r="F90" s="7">
        <v>240000</v>
      </c>
      <c r="G90" s="7">
        <v>0</v>
      </c>
      <c r="H90" s="6" t="s">
        <v>19</v>
      </c>
      <c r="I90" s="8">
        <v>44743</v>
      </c>
      <c r="J90" s="8">
        <v>45838</v>
      </c>
      <c r="K90" s="8">
        <v>45718</v>
      </c>
      <c r="L90" s="6" t="s">
        <v>20</v>
      </c>
      <c r="M90" s="6" t="s">
        <v>50</v>
      </c>
      <c r="N90" s="6" t="s">
        <v>19</v>
      </c>
      <c r="O90" s="9">
        <v>6969524</v>
      </c>
    </row>
    <row r="91" spans="1:15" ht="29.1">
      <c r="A91" s="10" t="s">
        <v>317</v>
      </c>
      <c r="B91" s="11" t="s">
        <v>318</v>
      </c>
      <c r="C91" s="11" t="s">
        <v>17</v>
      </c>
      <c r="D91" s="11" t="s">
        <v>319</v>
      </c>
      <c r="E91" s="11" t="s">
        <v>258</v>
      </c>
      <c r="F91" s="12">
        <v>1371850</v>
      </c>
      <c r="G91" s="12">
        <v>0</v>
      </c>
      <c r="H91" s="11" t="s">
        <v>19</v>
      </c>
      <c r="I91" s="13">
        <v>43739</v>
      </c>
      <c r="J91" s="13">
        <v>44834</v>
      </c>
      <c r="K91" s="13">
        <v>44564</v>
      </c>
      <c r="L91" s="11" t="s">
        <v>20</v>
      </c>
      <c r="M91" s="11" t="s">
        <v>50</v>
      </c>
      <c r="N91" s="11" t="s">
        <v>19</v>
      </c>
      <c r="O91" s="14">
        <v>3515397</v>
      </c>
    </row>
    <row r="92" spans="1:15">
      <c r="A92" s="5" t="s">
        <v>320</v>
      </c>
      <c r="B92" s="6" t="s">
        <v>321</v>
      </c>
      <c r="C92" s="6" t="s">
        <v>17</v>
      </c>
      <c r="D92" s="6" t="s">
        <v>322</v>
      </c>
      <c r="E92" s="6" t="s">
        <v>323</v>
      </c>
      <c r="F92" s="7">
        <v>370000</v>
      </c>
      <c r="G92" s="7">
        <v>0</v>
      </c>
      <c r="H92" s="6" t="s">
        <v>19</v>
      </c>
      <c r="I92" s="8">
        <v>44013</v>
      </c>
      <c r="J92" s="8">
        <v>44742</v>
      </c>
      <c r="K92" s="8">
        <v>44472</v>
      </c>
      <c r="L92" s="6" t="s">
        <v>20</v>
      </c>
      <c r="M92" s="6" t="s">
        <v>31</v>
      </c>
      <c r="N92" s="6" t="s">
        <v>19</v>
      </c>
      <c r="O92" s="9">
        <v>1366534</v>
      </c>
    </row>
    <row r="93" spans="1:15" ht="29.1">
      <c r="A93" s="10" t="s">
        <v>324</v>
      </c>
      <c r="B93" s="11" t="s">
        <v>325</v>
      </c>
      <c r="C93" s="11" t="s">
        <v>17</v>
      </c>
      <c r="D93" s="11" t="s">
        <v>325</v>
      </c>
      <c r="E93" s="11" t="s">
        <v>326</v>
      </c>
      <c r="F93" s="12">
        <v>474906</v>
      </c>
      <c r="G93" s="12">
        <v>0</v>
      </c>
      <c r="H93" s="11" t="s">
        <v>19</v>
      </c>
      <c r="I93" s="13">
        <v>43344</v>
      </c>
      <c r="J93" s="13">
        <v>44804</v>
      </c>
      <c r="K93" s="13">
        <v>44534</v>
      </c>
      <c r="L93" s="11" t="s">
        <v>20</v>
      </c>
      <c r="M93" s="11" t="s">
        <v>31</v>
      </c>
      <c r="N93" s="11" t="s">
        <v>19</v>
      </c>
      <c r="O93" s="14">
        <v>4183173</v>
      </c>
    </row>
    <row r="94" spans="1:15" ht="29.1">
      <c r="A94" s="5" t="s">
        <v>327</v>
      </c>
      <c r="B94" s="6" t="s">
        <v>328</v>
      </c>
      <c r="C94" s="6" t="s">
        <v>307</v>
      </c>
      <c r="D94" s="6" t="s">
        <v>329</v>
      </c>
      <c r="E94" s="6" t="s">
        <v>330</v>
      </c>
      <c r="F94" s="7">
        <v>199275</v>
      </c>
      <c r="G94" s="7">
        <v>0</v>
      </c>
      <c r="H94" s="6" t="s">
        <v>19</v>
      </c>
      <c r="I94" s="8">
        <v>43600</v>
      </c>
      <c r="J94" s="8">
        <v>45060</v>
      </c>
      <c r="K94" s="8">
        <v>44425</v>
      </c>
      <c r="L94" s="6" t="s">
        <v>26</v>
      </c>
      <c r="M94" s="6" t="s">
        <v>27</v>
      </c>
      <c r="N94" s="6" t="s">
        <v>19</v>
      </c>
      <c r="O94" s="9" t="s">
        <v>331</v>
      </c>
    </row>
    <row r="95" spans="1:15">
      <c r="A95" s="10" t="s">
        <v>332</v>
      </c>
      <c r="B95" s="11" t="s">
        <v>333</v>
      </c>
      <c r="C95" s="11" t="s">
        <v>17</v>
      </c>
      <c r="D95" s="11" t="s">
        <v>333</v>
      </c>
      <c r="E95" s="11" t="s">
        <v>334</v>
      </c>
      <c r="F95" s="12">
        <v>23400</v>
      </c>
      <c r="G95" s="12">
        <v>0</v>
      </c>
      <c r="H95" s="11" t="s">
        <v>19</v>
      </c>
      <c r="I95" s="13">
        <v>43983</v>
      </c>
      <c r="J95" s="13">
        <v>45077</v>
      </c>
      <c r="K95" s="13">
        <v>44807</v>
      </c>
      <c r="L95" s="11" t="s">
        <v>26</v>
      </c>
      <c r="M95" s="11" t="s">
        <v>31</v>
      </c>
      <c r="N95" s="11" t="s">
        <v>19</v>
      </c>
      <c r="O95" s="14">
        <v>2840514</v>
      </c>
    </row>
    <row r="96" spans="1:15">
      <c r="A96" s="5" t="s">
        <v>335</v>
      </c>
      <c r="B96" s="6" t="s">
        <v>336</v>
      </c>
      <c r="C96" s="6" t="s">
        <v>17</v>
      </c>
      <c r="D96" s="6" t="s">
        <v>336</v>
      </c>
      <c r="E96" s="6" t="s">
        <v>337</v>
      </c>
      <c r="F96" s="7">
        <v>55380</v>
      </c>
      <c r="G96" s="7">
        <v>0</v>
      </c>
      <c r="H96" s="6" t="s">
        <v>19</v>
      </c>
      <c r="I96" s="8">
        <v>44200</v>
      </c>
      <c r="J96" s="8">
        <v>45294</v>
      </c>
      <c r="K96" s="8">
        <v>45024</v>
      </c>
      <c r="L96" s="6" t="s">
        <v>26</v>
      </c>
      <c r="M96" s="6" t="s">
        <v>31</v>
      </c>
      <c r="N96" s="6" t="s">
        <v>19</v>
      </c>
      <c r="O96" s="9">
        <v>5653869</v>
      </c>
    </row>
    <row r="97" spans="1:15" ht="29.1">
      <c r="A97" s="10" t="s">
        <v>338</v>
      </c>
      <c r="B97" s="11" t="s">
        <v>339</v>
      </c>
      <c r="C97" s="11" t="s">
        <v>17</v>
      </c>
      <c r="D97" s="11" t="s">
        <v>340</v>
      </c>
      <c r="E97" s="11" t="s">
        <v>341</v>
      </c>
      <c r="F97" s="12">
        <v>412000</v>
      </c>
      <c r="G97" s="12">
        <v>0</v>
      </c>
      <c r="H97" s="11" t="s">
        <v>19</v>
      </c>
      <c r="I97" s="13">
        <v>44470</v>
      </c>
      <c r="J97" s="13">
        <v>45016</v>
      </c>
      <c r="K97" s="13">
        <v>44746</v>
      </c>
      <c r="L97" s="11" t="s">
        <v>20</v>
      </c>
      <c r="M97" s="11" t="s">
        <v>31</v>
      </c>
      <c r="N97" s="11" t="s">
        <v>19</v>
      </c>
      <c r="O97" s="14">
        <v>998540</v>
      </c>
    </row>
    <row r="98" spans="1:15" ht="29.1">
      <c r="A98" s="5" t="s">
        <v>342</v>
      </c>
      <c r="B98" s="6" t="s">
        <v>343</v>
      </c>
      <c r="C98" s="6" t="s">
        <v>307</v>
      </c>
      <c r="D98" s="6" t="s">
        <v>344</v>
      </c>
      <c r="E98" s="6" t="s">
        <v>345</v>
      </c>
      <c r="F98" s="7">
        <v>614912</v>
      </c>
      <c r="G98" s="7">
        <v>0</v>
      </c>
      <c r="H98" s="6" t="s">
        <v>19</v>
      </c>
      <c r="I98" s="8">
        <v>44718</v>
      </c>
      <c r="J98" s="8">
        <v>44927</v>
      </c>
      <c r="K98" s="8">
        <v>44707</v>
      </c>
      <c r="L98" s="6" t="s">
        <v>26</v>
      </c>
      <c r="M98" s="6" t="s">
        <v>42</v>
      </c>
      <c r="N98" s="6" t="s">
        <v>19</v>
      </c>
      <c r="O98" s="9"/>
    </row>
    <row r="99" spans="1:15">
      <c r="A99" s="10" t="s">
        <v>346</v>
      </c>
      <c r="B99" s="11" t="s">
        <v>347</v>
      </c>
      <c r="C99" s="11" t="s">
        <v>17</v>
      </c>
      <c r="D99" s="11" t="s">
        <v>347</v>
      </c>
      <c r="E99" s="11" t="s">
        <v>348</v>
      </c>
      <c r="F99" s="12">
        <v>435742</v>
      </c>
      <c r="G99" s="12">
        <v>0</v>
      </c>
      <c r="H99" s="11" t="s">
        <v>19</v>
      </c>
      <c r="I99" s="13">
        <v>43922</v>
      </c>
      <c r="J99" s="13">
        <v>45016</v>
      </c>
      <c r="K99" s="13">
        <v>44746</v>
      </c>
      <c r="L99" s="11" t="s">
        <v>20</v>
      </c>
      <c r="M99" s="11" t="s">
        <v>42</v>
      </c>
      <c r="N99" s="11" t="s">
        <v>19</v>
      </c>
      <c r="O99" s="14"/>
    </row>
    <row r="100" spans="1:15">
      <c r="A100" s="5" t="s">
        <v>349</v>
      </c>
      <c r="B100" s="6" t="s">
        <v>350</v>
      </c>
      <c r="C100" s="6" t="s">
        <v>17</v>
      </c>
      <c r="D100" s="6" t="s">
        <v>351</v>
      </c>
      <c r="E100" s="6" t="s">
        <v>352</v>
      </c>
      <c r="F100" s="7">
        <v>20227</v>
      </c>
      <c r="G100" s="7">
        <v>0</v>
      </c>
      <c r="H100" s="6" t="s">
        <v>19</v>
      </c>
      <c r="I100" s="8">
        <v>43922</v>
      </c>
      <c r="J100" s="8">
        <v>45016</v>
      </c>
      <c r="K100" s="8">
        <v>44746</v>
      </c>
      <c r="L100" s="6" t="s">
        <v>26</v>
      </c>
      <c r="M100" s="6" t="s">
        <v>31</v>
      </c>
      <c r="N100" s="6" t="s">
        <v>19</v>
      </c>
      <c r="O100" s="9">
        <v>2989025</v>
      </c>
    </row>
    <row r="101" spans="1:15">
      <c r="A101" s="10" t="s">
        <v>353</v>
      </c>
      <c r="B101" s="11" t="s">
        <v>354</v>
      </c>
      <c r="C101" s="11" t="s">
        <v>17</v>
      </c>
      <c r="D101" s="11" t="s">
        <v>354</v>
      </c>
      <c r="E101" s="11" t="s">
        <v>355</v>
      </c>
      <c r="F101" s="12">
        <v>4950204</v>
      </c>
      <c r="G101" s="12">
        <v>0</v>
      </c>
      <c r="H101" s="11" t="s">
        <v>19</v>
      </c>
      <c r="I101" s="13">
        <v>43952</v>
      </c>
      <c r="J101" s="13">
        <v>45016</v>
      </c>
      <c r="K101" s="13">
        <v>44746</v>
      </c>
      <c r="L101" s="11" t="s">
        <v>20</v>
      </c>
      <c r="M101" s="11" t="s">
        <v>42</v>
      </c>
      <c r="N101" s="11" t="s">
        <v>19</v>
      </c>
      <c r="O101" s="14">
        <v>13460</v>
      </c>
    </row>
    <row r="102" spans="1:15">
      <c r="A102" s="5" t="s">
        <v>356</v>
      </c>
      <c r="B102" s="6" t="s">
        <v>357</v>
      </c>
      <c r="C102" s="6" t="s">
        <v>17</v>
      </c>
      <c r="D102" s="6" t="s">
        <v>358</v>
      </c>
      <c r="E102" s="6" t="s">
        <v>359</v>
      </c>
      <c r="F102" s="7">
        <v>15000</v>
      </c>
      <c r="G102" s="7">
        <v>0</v>
      </c>
      <c r="H102" s="6" t="s">
        <v>19</v>
      </c>
      <c r="I102" s="8">
        <v>44447</v>
      </c>
      <c r="J102" s="8">
        <v>45199</v>
      </c>
      <c r="K102" s="8">
        <v>44929</v>
      </c>
      <c r="L102" s="6" t="s">
        <v>26</v>
      </c>
      <c r="M102" s="6" t="s">
        <v>50</v>
      </c>
      <c r="N102" s="6" t="s">
        <v>19</v>
      </c>
      <c r="O102" s="9">
        <v>8795078</v>
      </c>
    </row>
    <row r="103" spans="1:15">
      <c r="A103" s="10" t="s">
        <v>360</v>
      </c>
      <c r="B103" s="11" t="s">
        <v>361</v>
      </c>
      <c r="C103" s="11" t="s">
        <v>17</v>
      </c>
      <c r="D103" s="11" t="s">
        <v>361</v>
      </c>
      <c r="E103" s="11" t="s">
        <v>362</v>
      </c>
      <c r="F103" s="12">
        <v>46395</v>
      </c>
      <c r="G103" s="12">
        <v>0</v>
      </c>
      <c r="H103" s="11" t="s">
        <v>19</v>
      </c>
      <c r="I103" s="13">
        <v>43922</v>
      </c>
      <c r="J103" s="13">
        <v>45382</v>
      </c>
      <c r="K103" s="13">
        <v>45112</v>
      </c>
      <c r="L103" s="11" t="s">
        <v>26</v>
      </c>
      <c r="M103" s="11" t="s">
        <v>31</v>
      </c>
      <c r="N103" s="11" t="s">
        <v>19</v>
      </c>
      <c r="O103" s="14" t="s">
        <v>363</v>
      </c>
    </row>
    <row r="104" spans="1:15" ht="43.5">
      <c r="A104" s="5" t="s">
        <v>364</v>
      </c>
      <c r="B104" s="6" t="s">
        <v>365</v>
      </c>
      <c r="C104" s="6" t="s">
        <v>17</v>
      </c>
      <c r="D104" s="6" t="s">
        <v>366</v>
      </c>
      <c r="E104" s="6" t="s">
        <v>367</v>
      </c>
      <c r="F104" s="7">
        <v>61200</v>
      </c>
      <c r="G104" s="7">
        <v>0</v>
      </c>
      <c r="H104" s="6" t="s">
        <v>19</v>
      </c>
      <c r="I104" s="8">
        <v>44585</v>
      </c>
      <c r="J104" s="8">
        <v>45016</v>
      </c>
      <c r="K104" s="8">
        <v>44927</v>
      </c>
      <c r="L104" s="6" t="s">
        <v>26</v>
      </c>
      <c r="M104" s="6" t="s">
        <v>50</v>
      </c>
      <c r="N104" s="6" t="s">
        <v>19</v>
      </c>
      <c r="O104" s="9">
        <v>8941409</v>
      </c>
    </row>
    <row r="105" spans="1:15">
      <c r="A105" s="10" t="s">
        <v>368</v>
      </c>
      <c r="B105" s="11" t="s">
        <v>369</v>
      </c>
      <c r="C105" s="11" t="s">
        <v>17</v>
      </c>
      <c r="D105" s="11" t="s">
        <v>370</v>
      </c>
      <c r="E105" s="11" t="s">
        <v>371</v>
      </c>
      <c r="F105" s="12">
        <v>32130</v>
      </c>
      <c r="G105" s="12">
        <v>0</v>
      </c>
      <c r="H105" s="11" t="s">
        <v>19</v>
      </c>
      <c r="I105" s="13">
        <v>44571</v>
      </c>
      <c r="J105" s="13">
        <v>45016</v>
      </c>
      <c r="K105" s="13">
        <v>44927</v>
      </c>
      <c r="L105" s="11" t="s">
        <v>26</v>
      </c>
      <c r="M105" s="11" t="s">
        <v>42</v>
      </c>
      <c r="N105" s="11" t="s">
        <v>19</v>
      </c>
      <c r="O105" s="14"/>
    </row>
    <row r="106" spans="1:15">
      <c r="A106" s="5" t="s">
        <v>372</v>
      </c>
      <c r="B106" s="6" t="s">
        <v>373</v>
      </c>
      <c r="C106" s="6" t="s">
        <v>307</v>
      </c>
      <c r="D106" s="6" t="s">
        <v>373</v>
      </c>
      <c r="E106" s="6" t="s">
        <v>374</v>
      </c>
      <c r="F106" s="7">
        <v>4500000</v>
      </c>
      <c r="G106" s="7">
        <v>0</v>
      </c>
      <c r="H106" s="6" t="s">
        <v>19</v>
      </c>
      <c r="I106" s="8">
        <v>43997</v>
      </c>
      <c r="J106" s="8">
        <v>45091</v>
      </c>
      <c r="K106" s="8">
        <v>44821</v>
      </c>
      <c r="L106" s="6" t="s">
        <v>26</v>
      </c>
      <c r="M106" s="6" t="s">
        <v>31</v>
      </c>
      <c r="N106" s="6" t="s">
        <v>19</v>
      </c>
      <c r="O106" s="9" t="s">
        <v>375</v>
      </c>
    </row>
    <row r="107" spans="1:15" ht="57.95">
      <c r="A107" s="10" t="s">
        <v>376</v>
      </c>
      <c r="B107" s="11" t="s">
        <v>377</v>
      </c>
      <c r="C107" s="11" t="s">
        <v>17</v>
      </c>
      <c r="D107" s="11" t="s">
        <v>378</v>
      </c>
      <c r="E107" s="11" t="s">
        <v>379</v>
      </c>
      <c r="F107" s="12">
        <v>45000</v>
      </c>
      <c r="G107" s="12">
        <v>0</v>
      </c>
      <c r="H107" s="11" t="s">
        <v>19</v>
      </c>
      <c r="I107" s="13">
        <v>43823</v>
      </c>
      <c r="J107" s="13">
        <v>44918</v>
      </c>
      <c r="K107" s="13">
        <v>44648</v>
      </c>
      <c r="L107" s="11" t="s">
        <v>26</v>
      </c>
      <c r="M107" s="11" t="s">
        <v>50</v>
      </c>
      <c r="N107" s="11" t="s">
        <v>19</v>
      </c>
      <c r="O107" s="14">
        <v>2825085</v>
      </c>
    </row>
    <row r="108" spans="1:15" ht="15.95" customHeight="1">
      <c r="A108" s="5" t="s">
        <v>380</v>
      </c>
      <c r="B108" s="6" t="s">
        <v>381</v>
      </c>
      <c r="C108" s="6" t="s">
        <v>57</v>
      </c>
      <c r="D108" s="6" t="s">
        <v>382</v>
      </c>
      <c r="E108" s="6" t="s">
        <v>383</v>
      </c>
      <c r="F108" s="7">
        <v>120000</v>
      </c>
      <c r="G108" s="7">
        <v>0</v>
      </c>
      <c r="H108" s="6" t="s">
        <v>19</v>
      </c>
      <c r="I108" s="8">
        <v>44593</v>
      </c>
      <c r="J108" s="8">
        <v>44957</v>
      </c>
      <c r="K108" s="8">
        <v>44837</v>
      </c>
      <c r="L108" s="6" t="s">
        <v>26</v>
      </c>
      <c r="M108" s="6" t="s">
        <v>27</v>
      </c>
      <c r="N108" s="6" t="s">
        <v>19</v>
      </c>
      <c r="O108" s="9">
        <v>39597</v>
      </c>
    </row>
    <row r="109" spans="1:15" ht="29.1">
      <c r="A109" s="10" t="s">
        <v>384</v>
      </c>
      <c r="B109" s="11" t="s">
        <v>385</v>
      </c>
      <c r="C109" s="11" t="s">
        <v>17</v>
      </c>
      <c r="D109" s="11" t="s">
        <v>386</v>
      </c>
      <c r="E109" s="11" t="s">
        <v>387</v>
      </c>
      <c r="F109" s="12">
        <v>31564</v>
      </c>
      <c r="G109" s="12">
        <v>0</v>
      </c>
      <c r="H109" s="11" t="s">
        <v>19</v>
      </c>
      <c r="I109" s="13">
        <v>43556</v>
      </c>
      <c r="J109" s="13">
        <v>45076</v>
      </c>
      <c r="K109" s="13">
        <v>44806</v>
      </c>
      <c r="L109" s="11" t="s">
        <v>26</v>
      </c>
      <c r="M109" s="11" t="s">
        <v>21</v>
      </c>
      <c r="N109" s="11" t="s">
        <v>19</v>
      </c>
      <c r="O109" s="14" t="s">
        <v>22</v>
      </c>
    </row>
    <row r="110" spans="1:15">
      <c r="A110" s="5" t="s">
        <v>388</v>
      </c>
      <c r="B110" s="6" t="s">
        <v>389</v>
      </c>
      <c r="C110" s="6" t="s">
        <v>17</v>
      </c>
      <c r="D110" s="6" t="s">
        <v>390</v>
      </c>
      <c r="E110" s="6" t="s">
        <v>224</v>
      </c>
      <c r="F110" s="7">
        <v>31500</v>
      </c>
      <c r="G110" s="7">
        <v>0</v>
      </c>
      <c r="H110" s="6" t="s">
        <v>19</v>
      </c>
      <c r="I110" s="8">
        <v>44683</v>
      </c>
      <c r="J110" s="8">
        <v>44804</v>
      </c>
      <c r="K110" s="8">
        <v>44774</v>
      </c>
      <c r="L110" s="6" t="s">
        <v>26</v>
      </c>
      <c r="M110" s="6" t="s">
        <v>27</v>
      </c>
      <c r="N110" s="6" t="s">
        <v>19</v>
      </c>
      <c r="O110" s="9">
        <v>8045123</v>
      </c>
    </row>
    <row r="111" spans="1:15">
      <c r="A111" s="10" t="s">
        <v>391</v>
      </c>
      <c r="B111" s="11" t="s">
        <v>392</v>
      </c>
      <c r="C111" s="11" t="s">
        <v>17</v>
      </c>
      <c r="D111" s="11" t="s">
        <v>392</v>
      </c>
      <c r="E111" s="11" t="s">
        <v>393</v>
      </c>
      <c r="F111" s="12">
        <v>600000</v>
      </c>
      <c r="G111" s="12">
        <v>0</v>
      </c>
      <c r="H111" s="11" t="s">
        <v>19</v>
      </c>
      <c r="I111" s="13">
        <v>43922</v>
      </c>
      <c r="J111" s="13">
        <v>45747</v>
      </c>
      <c r="K111" s="13">
        <v>45477</v>
      </c>
      <c r="L111" s="11" t="s">
        <v>20</v>
      </c>
      <c r="M111" s="11" t="s">
        <v>394</v>
      </c>
      <c r="N111" s="11" t="s">
        <v>133</v>
      </c>
      <c r="O111" s="14" t="s">
        <v>395</v>
      </c>
    </row>
    <row r="112" spans="1:15">
      <c r="A112" s="5" t="s">
        <v>396</v>
      </c>
      <c r="B112" s="6" t="s">
        <v>397</v>
      </c>
      <c r="C112" s="6" t="s">
        <v>17</v>
      </c>
      <c r="D112" s="6" t="s">
        <v>397</v>
      </c>
      <c r="E112" s="6" t="s">
        <v>398</v>
      </c>
      <c r="F112" s="7">
        <v>200000</v>
      </c>
      <c r="G112" s="7">
        <v>0</v>
      </c>
      <c r="H112" s="6" t="s">
        <v>19</v>
      </c>
      <c r="I112" s="8">
        <v>43669</v>
      </c>
      <c r="J112" s="8">
        <v>44764</v>
      </c>
      <c r="K112" s="8">
        <v>44494</v>
      </c>
      <c r="L112" s="6" t="s">
        <v>26</v>
      </c>
      <c r="M112" s="6" t="s">
        <v>27</v>
      </c>
      <c r="N112" s="6" t="s">
        <v>19</v>
      </c>
      <c r="O112" s="9">
        <v>2299747</v>
      </c>
    </row>
    <row r="113" spans="1:15">
      <c r="A113" s="10" t="s">
        <v>399</v>
      </c>
      <c r="B113" s="11" t="s">
        <v>400</v>
      </c>
      <c r="C113" s="11" t="s">
        <v>17</v>
      </c>
      <c r="D113" s="11" t="s">
        <v>401</v>
      </c>
      <c r="E113" s="11" t="s">
        <v>402</v>
      </c>
      <c r="F113" s="12">
        <v>50000</v>
      </c>
      <c r="G113" s="12">
        <v>0</v>
      </c>
      <c r="H113" s="11" t="s">
        <v>19</v>
      </c>
      <c r="I113" s="13">
        <v>44691</v>
      </c>
      <c r="J113" s="13">
        <v>44895</v>
      </c>
      <c r="K113" s="13">
        <v>44775</v>
      </c>
      <c r="L113" s="11" t="s">
        <v>26</v>
      </c>
      <c r="M113" s="11" t="s">
        <v>46</v>
      </c>
      <c r="N113" s="11" t="s">
        <v>19</v>
      </c>
      <c r="O113" s="14">
        <v>3949686</v>
      </c>
    </row>
    <row r="114" spans="1:15" ht="72.599999999999994">
      <c r="A114" s="5" t="s">
        <v>403</v>
      </c>
      <c r="B114" s="6" t="s">
        <v>404</v>
      </c>
      <c r="C114" s="6" t="s">
        <v>17</v>
      </c>
      <c r="D114" s="6" t="s">
        <v>405</v>
      </c>
      <c r="E114" s="6" t="s">
        <v>258</v>
      </c>
      <c r="F114" s="7">
        <v>58000</v>
      </c>
      <c r="G114" s="7">
        <v>0</v>
      </c>
      <c r="H114" s="6" t="s">
        <v>19</v>
      </c>
      <c r="I114" s="8">
        <v>44704</v>
      </c>
      <c r="J114" s="8">
        <v>45382</v>
      </c>
      <c r="K114" s="8">
        <v>45262</v>
      </c>
      <c r="L114" s="6" t="s">
        <v>26</v>
      </c>
      <c r="M114" s="6" t="s">
        <v>50</v>
      </c>
      <c r="N114" s="6" t="s">
        <v>19</v>
      </c>
      <c r="O114" s="9">
        <v>3515397</v>
      </c>
    </row>
    <row r="115" spans="1:15">
      <c r="A115" s="10" t="s">
        <v>406</v>
      </c>
      <c r="B115" s="11" t="s">
        <v>407</v>
      </c>
      <c r="C115" s="11" t="s">
        <v>17</v>
      </c>
      <c r="D115" s="11" t="s">
        <v>407</v>
      </c>
      <c r="E115" s="11" t="s">
        <v>408</v>
      </c>
      <c r="F115" s="12">
        <v>7500</v>
      </c>
      <c r="G115" s="12">
        <v>0</v>
      </c>
      <c r="H115" s="11" t="s">
        <v>19</v>
      </c>
      <c r="I115" s="13">
        <v>43629</v>
      </c>
      <c r="J115" s="13">
        <v>44992</v>
      </c>
      <c r="K115" s="13">
        <v>44357</v>
      </c>
      <c r="L115" s="11" t="s">
        <v>26</v>
      </c>
      <c r="M115" s="11" t="s">
        <v>85</v>
      </c>
      <c r="N115" s="11" t="s">
        <v>19</v>
      </c>
      <c r="O115" s="14" t="s">
        <v>22</v>
      </c>
    </row>
    <row r="116" spans="1:15" ht="29.1">
      <c r="A116" s="5" t="s">
        <v>409</v>
      </c>
      <c r="B116" s="6" t="s">
        <v>410</v>
      </c>
      <c r="C116" s="6" t="s">
        <v>17</v>
      </c>
      <c r="D116" s="6" t="s">
        <v>411</v>
      </c>
      <c r="E116" s="6" t="s">
        <v>412</v>
      </c>
      <c r="F116" s="7">
        <v>75000</v>
      </c>
      <c r="G116" s="7">
        <v>0</v>
      </c>
      <c r="H116" s="6" t="s">
        <v>19</v>
      </c>
      <c r="I116" s="8">
        <v>44377</v>
      </c>
      <c r="J116" s="8">
        <v>45837</v>
      </c>
      <c r="K116" s="8">
        <v>45567</v>
      </c>
      <c r="L116" s="6" t="s">
        <v>26</v>
      </c>
      <c r="M116" s="6" t="s">
        <v>50</v>
      </c>
      <c r="N116" s="6" t="s">
        <v>19</v>
      </c>
      <c r="O116" s="9">
        <v>8983010</v>
      </c>
    </row>
    <row r="117" spans="1:15" ht="174">
      <c r="A117" s="10" t="s">
        <v>413</v>
      </c>
      <c r="B117" s="11" t="s">
        <v>414</v>
      </c>
      <c r="C117" s="11" t="s">
        <v>17</v>
      </c>
      <c r="D117" s="11" t="s">
        <v>415</v>
      </c>
      <c r="E117" s="11" t="s">
        <v>414</v>
      </c>
      <c r="F117" s="12">
        <v>104000</v>
      </c>
      <c r="G117" s="12">
        <v>0</v>
      </c>
      <c r="H117" s="11" t="s">
        <v>19</v>
      </c>
      <c r="I117" s="13">
        <v>44470</v>
      </c>
      <c r="J117" s="13">
        <v>44834</v>
      </c>
      <c r="K117" s="13">
        <v>44714</v>
      </c>
      <c r="L117" s="11" t="s">
        <v>26</v>
      </c>
      <c r="M117" s="11" t="s">
        <v>85</v>
      </c>
      <c r="N117" s="11" t="s">
        <v>19</v>
      </c>
      <c r="O117" s="14">
        <v>3274618</v>
      </c>
    </row>
    <row r="118" spans="1:15" ht="29.1">
      <c r="A118" s="5" t="s">
        <v>416</v>
      </c>
      <c r="B118" s="6" t="s">
        <v>417</v>
      </c>
      <c r="C118" s="6" t="s">
        <v>17</v>
      </c>
      <c r="D118" s="6" t="s">
        <v>418</v>
      </c>
      <c r="E118" s="6" t="s">
        <v>92</v>
      </c>
      <c r="F118" s="7">
        <v>40000</v>
      </c>
      <c r="G118" s="7">
        <v>0</v>
      </c>
      <c r="H118" s="6" t="s">
        <v>19</v>
      </c>
      <c r="I118" s="8">
        <v>44621</v>
      </c>
      <c r="J118" s="8">
        <v>44773</v>
      </c>
      <c r="K118" s="8">
        <v>44681</v>
      </c>
      <c r="L118" s="6" t="s">
        <v>26</v>
      </c>
      <c r="M118" s="6" t="s">
        <v>93</v>
      </c>
      <c r="N118" s="6" t="s">
        <v>19</v>
      </c>
      <c r="O118" s="9"/>
    </row>
    <row r="119" spans="1:15" ht="29.1">
      <c r="A119" s="10" t="s">
        <v>419</v>
      </c>
      <c r="B119" s="11" t="s">
        <v>420</v>
      </c>
      <c r="C119" s="11" t="s">
        <v>17</v>
      </c>
      <c r="D119" s="11" t="s">
        <v>421</v>
      </c>
      <c r="E119" s="11" t="s">
        <v>422</v>
      </c>
      <c r="F119" s="12">
        <v>55000</v>
      </c>
      <c r="G119" s="12">
        <v>0</v>
      </c>
      <c r="H119" s="11" t="s">
        <v>19</v>
      </c>
      <c r="I119" s="13">
        <v>44734</v>
      </c>
      <c r="J119" s="13">
        <v>45016</v>
      </c>
      <c r="K119" s="13">
        <v>44896</v>
      </c>
      <c r="L119" s="11" t="s">
        <v>26</v>
      </c>
      <c r="M119" s="11" t="s">
        <v>46</v>
      </c>
      <c r="N119" s="11" t="s">
        <v>19</v>
      </c>
      <c r="O119" s="14"/>
    </row>
    <row r="120" spans="1:15">
      <c r="A120" s="5" t="s">
        <v>423</v>
      </c>
      <c r="B120" s="6" t="s">
        <v>424</v>
      </c>
      <c r="C120" s="6" t="s">
        <v>17</v>
      </c>
      <c r="D120" s="6" t="s">
        <v>424</v>
      </c>
      <c r="E120" s="6" t="s">
        <v>425</v>
      </c>
      <c r="F120" s="7">
        <v>126017</v>
      </c>
      <c r="G120" s="7">
        <v>0</v>
      </c>
      <c r="H120" s="6" t="s">
        <v>19</v>
      </c>
      <c r="I120" s="8">
        <v>43922</v>
      </c>
      <c r="J120" s="8">
        <v>45016</v>
      </c>
      <c r="K120" s="8">
        <v>44746</v>
      </c>
      <c r="L120" s="6" t="s">
        <v>26</v>
      </c>
      <c r="M120" s="6" t="s">
        <v>31</v>
      </c>
      <c r="N120" s="6" t="s">
        <v>19</v>
      </c>
      <c r="O120" s="9">
        <v>173199</v>
      </c>
    </row>
    <row r="121" spans="1:15">
      <c r="A121" s="10" t="s">
        <v>426</v>
      </c>
      <c r="B121" s="11" t="s">
        <v>427</v>
      </c>
      <c r="C121" s="11" t="s">
        <v>17</v>
      </c>
      <c r="D121" s="11" t="s">
        <v>428</v>
      </c>
      <c r="E121" s="11" t="s">
        <v>429</v>
      </c>
      <c r="F121" s="12">
        <v>38477</v>
      </c>
      <c r="G121" s="12">
        <v>0</v>
      </c>
      <c r="H121" s="11" t="s">
        <v>19</v>
      </c>
      <c r="I121" s="13">
        <v>44378</v>
      </c>
      <c r="J121" s="13">
        <v>44743</v>
      </c>
      <c r="K121" s="13">
        <v>44473</v>
      </c>
      <c r="L121" s="11" t="s">
        <v>26</v>
      </c>
      <c r="M121" s="11" t="s">
        <v>50</v>
      </c>
      <c r="N121" s="11" t="s">
        <v>19</v>
      </c>
      <c r="O121" s="14">
        <v>5565876</v>
      </c>
    </row>
    <row r="122" spans="1:15" ht="29.1">
      <c r="A122" s="5" t="s">
        <v>430</v>
      </c>
      <c r="B122" s="6" t="s">
        <v>431</v>
      </c>
      <c r="C122" s="6" t="s">
        <v>17</v>
      </c>
      <c r="D122" s="6" t="s">
        <v>432</v>
      </c>
      <c r="E122" s="6" t="s">
        <v>433</v>
      </c>
      <c r="F122" s="7">
        <v>24340.13</v>
      </c>
      <c r="G122" s="7">
        <v>0</v>
      </c>
      <c r="H122" s="6" t="s">
        <v>19</v>
      </c>
      <c r="I122" s="8">
        <v>44593</v>
      </c>
      <c r="J122" s="8">
        <v>45322</v>
      </c>
      <c r="K122" s="8">
        <v>45199</v>
      </c>
      <c r="L122" s="6" t="s">
        <v>26</v>
      </c>
      <c r="M122" s="6" t="s">
        <v>434</v>
      </c>
      <c r="N122" s="6" t="s">
        <v>19</v>
      </c>
      <c r="O122" s="9">
        <v>10520146</v>
      </c>
    </row>
    <row r="123" spans="1:15">
      <c r="A123" s="10" t="s">
        <v>435</v>
      </c>
      <c r="B123" s="11" t="s">
        <v>436</v>
      </c>
      <c r="C123" s="11" t="s">
        <v>17</v>
      </c>
      <c r="D123" s="11" t="s">
        <v>436</v>
      </c>
      <c r="E123" s="11" t="s">
        <v>437</v>
      </c>
      <c r="F123" s="12">
        <v>880000</v>
      </c>
      <c r="G123" s="12">
        <v>0</v>
      </c>
      <c r="H123" s="11" t="s">
        <v>19</v>
      </c>
      <c r="I123" s="13">
        <v>43791</v>
      </c>
      <c r="J123" s="13">
        <v>45251</v>
      </c>
      <c r="K123" s="13">
        <v>44981</v>
      </c>
      <c r="L123" s="11" t="s">
        <v>20</v>
      </c>
      <c r="M123" s="11" t="s">
        <v>438</v>
      </c>
      <c r="N123" s="11" t="s">
        <v>19</v>
      </c>
      <c r="O123" s="14" t="s">
        <v>22</v>
      </c>
    </row>
    <row r="124" spans="1:15">
      <c r="A124" s="5" t="s">
        <v>439</v>
      </c>
      <c r="B124" s="6" t="s">
        <v>440</v>
      </c>
      <c r="C124" s="6" t="s">
        <v>17</v>
      </c>
      <c r="D124" s="6" t="s">
        <v>440</v>
      </c>
      <c r="E124" s="6" t="s">
        <v>441</v>
      </c>
      <c r="F124" s="7">
        <v>65000</v>
      </c>
      <c r="G124" s="7">
        <v>0</v>
      </c>
      <c r="H124" s="6" t="s">
        <v>19</v>
      </c>
      <c r="I124" s="8">
        <v>42309</v>
      </c>
      <c r="J124" s="8">
        <v>45169</v>
      </c>
      <c r="K124" s="8">
        <v>44899</v>
      </c>
      <c r="L124" s="6" t="s">
        <v>26</v>
      </c>
      <c r="M124" s="6" t="s">
        <v>27</v>
      </c>
      <c r="N124" s="6" t="s">
        <v>19</v>
      </c>
      <c r="O124" s="9" t="s">
        <v>22</v>
      </c>
    </row>
    <row r="125" spans="1:15">
      <c r="A125" s="10" t="s">
        <v>442</v>
      </c>
      <c r="B125" s="11" t="s">
        <v>443</v>
      </c>
      <c r="C125" s="11" t="s">
        <v>17</v>
      </c>
      <c r="D125" s="11" t="s">
        <v>443</v>
      </c>
      <c r="E125" s="11" t="s">
        <v>441</v>
      </c>
      <c r="F125" s="12">
        <v>265000</v>
      </c>
      <c r="G125" s="12">
        <v>0</v>
      </c>
      <c r="H125" s="11" t="s">
        <v>19</v>
      </c>
      <c r="I125" s="13">
        <v>43556</v>
      </c>
      <c r="J125" s="13">
        <v>45169</v>
      </c>
      <c r="K125" s="13">
        <v>44899</v>
      </c>
      <c r="L125" s="11" t="s">
        <v>20</v>
      </c>
      <c r="M125" s="11" t="s">
        <v>27</v>
      </c>
      <c r="N125" s="11" t="s">
        <v>19</v>
      </c>
      <c r="O125" s="14" t="s">
        <v>22</v>
      </c>
    </row>
    <row r="126" spans="1:15" ht="29.1">
      <c r="A126" s="5" t="s">
        <v>444</v>
      </c>
      <c r="B126" s="6" t="s">
        <v>445</v>
      </c>
      <c r="C126" s="6" t="s">
        <v>17</v>
      </c>
      <c r="D126" s="6" t="s">
        <v>446</v>
      </c>
      <c r="E126" s="6" t="s">
        <v>447</v>
      </c>
      <c r="F126" s="7">
        <v>158750</v>
      </c>
      <c r="G126" s="7">
        <v>0</v>
      </c>
      <c r="H126" s="6" t="s">
        <v>19</v>
      </c>
      <c r="I126" s="8">
        <v>44287</v>
      </c>
      <c r="J126" s="8">
        <v>44742</v>
      </c>
      <c r="K126" s="8">
        <v>44531</v>
      </c>
      <c r="L126" s="6" t="s">
        <v>26</v>
      </c>
      <c r="M126" s="6" t="s">
        <v>27</v>
      </c>
      <c r="N126" s="6" t="s">
        <v>19</v>
      </c>
      <c r="O126" s="9" t="s">
        <v>448</v>
      </c>
    </row>
    <row r="127" spans="1:15" ht="29.1">
      <c r="A127" s="10" t="s">
        <v>449</v>
      </c>
      <c r="B127" s="11" t="s">
        <v>450</v>
      </c>
      <c r="C127" s="11" t="s">
        <v>17</v>
      </c>
      <c r="D127" s="11" t="s">
        <v>451</v>
      </c>
      <c r="E127" s="11" t="s">
        <v>452</v>
      </c>
      <c r="F127" s="12">
        <v>4513600</v>
      </c>
      <c r="G127" s="12">
        <v>0</v>
      </c>
      <c r="H127" s="11" t="s">
        <v>19</v>
      </c>
      <c r="I127" s="13">
        <v>44743</v>
      </c>
      <c r="J127" s="13">
        <v>46568</v>
      </c>
      <c r="K127" s="13">
        <v>46448</v>
      </c>
      <c r="L127" s="11" t="s">
        <v>20</v>
      </c>
      <c r="M127" s="11" t="s">
        <v>394</v>
      </c>
      <c r="N127" s="11" t="s">
        <v>19</v>
      </c>
      <c r="O127" s="14">
        <v>7975563</v>
      </c>
    </row>
    <row r="128" spans="1:15" ht="29.1">
      <c r="A128" s="5" t="s">
        <v>453</v>
      </c>
      <c r="B128" s="6" t="s">
        <v>454</v>
      </c>
      <c r="C128" s="6" t="s">
        <v>17</v>
      </c>
      <c r="D128" s="6" t="s">
        <v>455</v>
      </c>
      <c r="E128" s="6" t="s">
        <v>456</v>
      </c>
      <c r="F128" s="7">
        <v>478750</v>
      </c>
      <c r="G128" s="7">
        <v>0</v>
      </c>
      <c r="H128" s="6" t="s">
        <v>19</v>
      </c>
      <c r="I128" s="8">
        <v>44287</v>
      </c>
      <c r="J128" s="8">
        <v>44742</v>
      </c>
      <c r="K128" s="8">
        <v>44531</v>
      </c>
      <c r="L128" s="6" t="s">
        <v>20</v>
      </c>
      <c r="M128" s="6" t="s">
        <v>50</v>
      </c>
      <c r="N128" s="6" t="s">
        <v>19</v>
      </c>
      <c r="O128" s="9">
        <v>5486084</v>
      </c>
    </row>
    <row r="129" spans="1:15">
      <c r="A129" s="10" t="s">
        <v>457</v>
      </c>
      <c r="B129" s="11" t="s">
        <v>458</v>
      </c>
      <c r="C129" s="11" t="s">
        <v>17</v>
      </c>
      <c r="D129" s="11" t="s">
        <v>458</v>
      </c>
      <c r="E129" s="11" t="s">
        <v>459</v>
      </c>
      <c r="F129" s="12">
        <v>415000</v>
      </c>
      <c r="G129" s="12">
        <v>0</v>
      </c>
      <c r="H129" s="11" t="s">
        <v>19</v>
      </c>
      <c r="I129" s="13">
        <v>44378</v>
      </c>
      <c r="J129" s="13">
        <v>44742</v>
      </c>
      <c r="K129" s="13">
        <v>44472</v>
      </c>
      <c r="L129" s="11" t="s">
        <v>20</v>
      </c>
      <c r="M129" s="11" t="s">
        <v>27</v>
      </c>
      <c r="N129" s="11" t="s">
        <v>19</v>
      </c>
      <c r="O129" s="14">
        <v>3861209</v>
      </c>
    </row>
    <row r="130" spans="1:15">
      <c r="A130" s="5" t="s">
        <v>460</v>
      </c>
      <c r="B130" s="6" t="s">
        <v>461</v>
      </c>
      <c r="C130" s="6" t="s">
        <v>17</v>
      </c>
      <c r="D130" s="6" t="s">
        <v>461</v>
      </c>
      <c r="E130" s="6" t="s">
        <v>459</v>
      </c>
      <c r="F130" s="7">
        <v>415000</v>
      </c>
      <c r="G130" s="7">
        <v>0</v>
      </c>
      <c r="H130" s="6" t="s">
        <v>19</v>
      </c>
      <c r="I130" s="8">
        <v>44287</v>
      </c>
      <c r="J130" s="8">
        <v>44742</v>
      </c>
      <c r="K130" s="8">
        <v>44472</v>
      </c>
      <c r="L130" s="6" t="s">
        <v>20</v>
      </c>
      <c r="M130" s="6" t="s">
        <v>27</v>
      </c>
      <c r="N130" s="6" t="s">
        <v>19</v>
      </c>
      <c r="O130" s="9">
        <v>3861209</v>
      </c>
    </row>
    <row r="131" spans="1:15">
      <c r="A131" s="10" t="s">
        <v>462</v>
      </c>
      <c r="B131" s="11" t="s">
        <v>463</v>
      </c>
      <c r="C131" s="11" t="s">
        <v>17</v>
      </c>
      <c r="D131" s="11" t="s">
        <v>463</v>
      </c>
      <c r="E131" s="11" t="s">
        <v>464</v>
      </c>
      <c r="F131" s="12">
        <v>25440</v>
      </c>
      <c r="G131" s="12">
        <v>0</v>
      </c>
      <c r="H131" s="11" t="s">
        <v>19</v>
      </c>
      <c r="I131" s="13">
        <v>43983</v>
      </c>
      <c r="J131" s="13">
        <v>45077</v>
      </c>
      <c r="K131" s="13">
        <v>44807</v>
      </c>
      <c r="L131" s="11" t="s">
        <v>26</v>
      </c>
      <c r="M131" s="11" t="s">
        <v>27</v>
      </c>
      <c r="N131" s="11" t="s">
        <v>19</v>
      </c>
      <c r="O131" s="14">
        <v>5026914</v>
      </c>
    </row>
    <row r="132" spans="1:15">
      <c r="A132" s="5">
        <v>400559535</v>
      </c>
      <c r="B132" s="6" t="s">
        <v>465</v>
      </c>
      <c r="C132" s="6" t="s">
        <v>17</v>
      </c>
      <c r="D132" s="6" t="s">
        <v>465</v>
      </c>
      <c r="E132" s="6" t="s">
        <v>466</v>
      </c>
      <c r="F132" s="7">
        <v>6480</v>
      </c>
      <c r="G132" s="7">
        <v>0</v>
      </c>
      <c r="H132" s="6" t="s">
        <v>133</v>
      </c>
      <c r="I132" s="8">
        <v>43641</v>
      </c>
      <c r="J132" s="8">
        <v>45102</v>
      </c>
      <c r="K132" s="8">
        <v>44832</v>
      </c>
      <c r="L132" s="6" t="s">
        <v>26</v>
      </c>
      <c r="M132" s="6" t="s">
        <v>50</v>
      </c>
      <c r="N132" s="6" t="s">
        <v>19</v>
      </c>
      <c r="O132" s="9">
        <v>2584418</v>
      </c>
    </row>
    <row r="133" spans="1:15">
      <c r="A133" s="10" t="s">
        <v>467</v>
      </c>
      <c r="B133" s="11" t="s">
        <v>468</v>
      </c>
      <c r="C133" s="11" t="s">
        <v>17</v>
      </c>
      <c r="D133" s="11" t="s">
        <v>468</v>
      </c>
      <c r="E133" s="11" t="s">
        <v>469</v>
      </c>
      <c r="F133" s="12">
        <v>0</v>
      </c>
      <c r="G133" s="12">
        <v>15000</v>
      </c>
      <c r="H133" s="11" t="s">
        <v>19</v>
      </c>
      <c r="I133" s="13">
        <v>44287</v>
      </c>
      <c r="J133" s="13">
        <v>44897</v>
      </c>
      <c r="K133" s="13">
        <v>44627</v>
      </c>
      <c r="L133" s="11" t="s">
        <v>26</v>
      </c>
      <c r="M133" s="11" t="s">
        <v>27</v>
      </c>
      <c r="N133" s="11" t="s">
        <v>19</v>
      </c>
      <c r="O133" s="14" t="s">
        <v>22</v>
      </c>
    </row>
    <row r="134" spans="1:15" ht="29.1">
      <c r="A134" s="5" t="s">
        <v>470</v>
      </c>
      <c r="B134" s="6" t="s">
        <v>471</v>
      </c>
      <c r="C134" s="6" t="s">
        <v>17</v>
      </c>
      <c r="D134" s="6" t="s">
        <v>472</v>
      </c>
      <c r="E134" s="6" t="s">
        <v>473</v>
      </c>
      <c r="F134" s="7">
        <v>155000</v>
      </c>
      <c r="G134" s="7">
        <v>0</v>
      </c>
      <c r="H134" s="6" t="s">
        <v>19</v>
      </c>
      <c r="I134" s="8">
        <v>44409</v>
      </c>
      <c r="J134" s="8">
        <v>45504</v>
      </c>
      <c r="K134" s="8">
        <v>45234</v>
      </c>
      <c r="L134" s="6" t="s">
        <v>26</v>
      </c>
      <c r="M134" s="6" t="s">
        <v>50</v>
      </c>
      <c r="N134" s="6" t="s">
        <v>19</v>
      </c>
      <c r="O134" s="9">
        <v>4817824</v>
      </c>
    </row>
    <row r="135" spans="1:15" ht="29.1">
      <c r="A135" s="10" t="s">
        <v>474</v>
      </c>
      <c r="B135" s="11" t="s">
        <v>475</v>
      </c>
      <c r="C135" s="11" t="s">
        <v>17</v>
      </c>
      <c r="D135" s="11" t="s">
        <v>475</v>
      </c>
      <c r="E135" s="11" t="s">
        <v>476</v>
      </c>
      <c r="F135" s="12">
        <v>1442502</v>
      </c>
      <c r="G135" s="12">
        <v>0</v>
      </c>
      <c r="H135" s="11" t="s">
        <v>19</v>
      </c>
      <c r="I135" s="13">
        <v>43941</v>
      </c>
      <c r="J135" s="13">
        <v>45401</v>
      </c>
      <c r="K135" s="13">
        <v>45131</v>
      </c>
      <c r="L135" s="11" t="s">
        <v>20</v>
      </c>
      <c r="M135" s="11" t="s">
        <v>27</v>
      </c>
      <c r="N135" s="11" t="s">
        <v>19</v>
      </c>
      <c r="O135" s="14">
        <v>10219126</v>
      </c>
    </row>
    <row r="136" spans="1:15">
      <c r="A136" s="5" t="s">
        <v>477</v>
      </c>
      <c r="B136" s="6" t="s">
        <v>478</v>
      </c>
      <c r="C136" s="6" t="s">
        <v>17</v>
      </c>
      <c r="D136" s="6" t="s">
        <v>478</v>
      </c>
      <c r="E136" s="6" t="s">
        <v>479</v>
      </c>
      <c r="F136" s="7">
        <v>161720</v>
      </c>
      <c r="G136" s="7">
        <v>0</v>
      </c>
      <c r="H136" s="6" t="s">
        <v>19</v>
      </c>
      <c r="I136" s="8">
        <v>43383</v>
      </c>
      <c r="J136" s="8">
        <v>44844</v>
      </c>
      <c r="K136" s="8">
        <v>44574</v>
      </c>
      <c r="L136" s="6" t="s">
        <v>26</v>
      </c>
      <c r="M136" s="6" t="s">
        <v>46</v>
      </c>
      <c r="N136" s="6" t="s">
        <v>19</v>
      </c>
      <c r="O136" s="9">
        <v>10757148</v>
      </c>
    </row>
    <row r="137" spans="1:15" ht="29.1">
      <c r="A137" s="10" t="s">
        <v>480</v>
      </c>
      <c r="B137" s="11" t="s">
        <v>481</v>
      </c>
      <c r="C137" s="11" t="s">
        <v>17</v>
      </c>
      <c r="D137" s="11" t="s">
        <v>482</v>
      </c>
      <c r="E137" s="11" t="s">
        <v>483</v>
      </c>
      <c r="F137" s="12">
        <v>44000</v>
      </c>
      <c r="G137" s="12">
        <v>0</v>
      </c>
      <c r="H137" s="11" t="s">
        <v>19</v>
      </c>
      <c r="I137" s="13">
        <v>44447</v>
      </c>
      <c r="J137" s="13">
        <v>45930</v>
      </c>
      <c r="K137" s="13">
        <v>45660</v>
      </c>
      <c r="L137" s="11" t="s">
        <v>26</v>
      </c>
      <c r="M137" s="11" t="s">
        <v>93</v>
      </c>
      <c r="N137" s="11" t="s">
        <v>19</v>
      </c>
      <c r="O137" s="14" t="s">
        <v>22</v>
      </c>
    </row>
    <row r="138" spans="1:15" ht="29.1">
      <c r="A138" s="5" t="s">
        <v>484</v>
      </c>
      <c r="B138" s="6" t="s">
        <v>485</v>
      </c>
      <c r="C138" s="6" t="s">
        <v>17</v>
      </c>
      <c r="D138" s="6" t="s">
        <v>485</v>
      </c>
      <c r="E138" s="6" t="s">
        <v>486</v>
      </c>
      <c r="F138" s="7">
        <v>9299</v>
      </c>
      <c r="G138" s="7">
        <v>0</v>
      </c>
      <c r="H138" s="6" t="s">
        <v>19</v>
      </c>
      <c r="I138" s="8">
        <v>40756</v>
      </c>
      <c r="J138" s="8">
        <v>45505</v>
      </c>
      <c r="K138" s="8">
        <v>45235</v>
      </c>
      <c r="L138" s="6" t="s">
        <v>26</v>
      </c>
      <c r="M138" s="6" t="s">
        <v>27</v>
      </c>
      <c r="N138" s="6" t="s">
        <v>19</v>
      </c>
      <c r="O138" s="9">
        <v>2343760</v>
      </c>
    </row>
    <row r="139" spans="1:15">
      <c r="A139" s="10" t="s">
        <v>487</v>
      </c>
      <c r="B139" s="11" t="s">
        <v>487</v>
      </c>
      <c r="C139" s="11" t="s">
        <v>17</v>
      </c>
      <c r="D139" s="11" t="s">
        <v>488</v>
      </c>
      <c r="E139" s="11" t="s">
        <v>489</v>
      </c>
      <c r="F139" s="12">
        <v>28665</v>
      </c>
      <c r="G139" s="12">
        <v>0</v>
      </c>
      <c r="H139" s="11" t="s">
        <v>19</v>
      </c>
      <c r="I139" s="13">
        <v>43885</v>
      </c>
      <c r="J139" s="13">
        <v>44744</v>
      </c>
      <c r="K139" s="13">
        <v>44474</v>
      </c>
      <c r="L139" s="11" t="s">
        <v>26</v>
      </c>
      <c r="M139" s="11" t="s">
        <v>46</v>
      </c>
      <c r="N139" s="11" t="s">
        <v>19</v>
      </c>
      <c r="O139" s="14">
        <v>8387222</v>
      </c>
    </row>
    <row r="140" spans="1:15" ht="29.1">
      <c r="A140" s="5" t="s">
        <v>490</v>
      </c>
      <c r="B140" s="6" t="s">
        <v>491</v>
      </c>
      <c r="C140" s="6" t="s">
        <v>17</v>
      </c>
      <c r="D140" s="6" t="s">
        <v>492</v>
      </c>
      <c r="E140" s="6" t="s">
        <v>493</v>
      </c>
      <c r="F140" s="7">
        <v>30000</v>
      </c>
      <c r="G140" s="7">
        <v>0</v>
      </c>
      <c r="H140" s="6" t="s">
        <v>19</v>
      </c>
      <c r="I140" s="8">
        <v>43922</v>
      </c>
      <c r="J140" s="8">
        <v>45016</v>
      </c>
      <c r="K140" s="8">
        <v>44746</v>
      </c>
      <c r="L140" s="6" t="s">
        <v>26</v>
      </c>
      <c r="M140" s="6" t="s">
        <v>46</v>
      </c>
      <c r="N140" s="6" t="s">
        <v>19</v>
      </c>
      <c r="O140" s="9">
        <v>9513914</v>
      </c>
    </row>
    <row r="141" spans="1:15">
      <c r="A141" s="10" t="s">
        <v>494</v>
      </c>
      <c r="B141" s="11" t="s">
        <v>495</v>
      </c>
      <c r="C141" s="11" t="s">
        <v>17</v>
      </c>
      <c r="D141" s="11" t="s">
        <v>495</v>
      </c>
      <c r="E141" s="11" t="s">
        <v>496</v>
      </c>
      <c r="F141" s="12">
        <v>580000</v>
      </c>
      <c r="G141" s="12">
        <v>0</v>
      </c>
      <c r="H141" s="11" t="s">
        <v>19</v>
      </c>
      <c r="I141" s="13">
        <v>43191</v>
      </c>
      <c r="J141" s="13">
        <v>45016</v>
      </c>
      <c r="K141" s="13">
        <v>44746</v>
      </c>
      <c r="L141" s="11" t="s">
        <v>20</v>
      </c>
      <c r="M141" s="11" t="s">
        <v>27</v>
      </c>
      <c r="N141" s="11" t="s">
        <v>19</v>
      </c>
      <c r="O141" s="14">
        <v>5458987</v>
      </c>
    </row>
    <row r="142" spans="1:15">
      <c r="A142" s="5" t="s">
        <v>497</v>
      </c>
      <c r="B142" s="6" t="s">
        <v>498</v>
      </c>
      <c r="C142" s="6" t="s">
        <v>17</v>
      </c>
      <c r="D142" s="6" t="s">
        <v>498</v>
      </c>
      <c r="E142" s="6" t="s">
        <v>499</v>
      </c>
      <c r="F142" s="7">
        <v>52500</v>
      </c>
      <c r="G142" s="7">
        <v>0</v>
      </c>
      <c r="H142" s="6" t="s">
        <v>19</v>
      </c>
      <c r="I142" s="8">
        <v>44228</v>
      </c>
      <c r="J142" s="8">
        <v>44957</v>
      </c>
      <c r="K142" s="8">
        <v>44687</v>
      </c>
      <c r="L142" s="6" t="s">
        <v>26</v>
      </c>
      <c r="M142" s="6" t="s">
        <v>46</v>
      </c>
      <c r="N142" s="6" t="s">
        <v>19</v>
      </c>
      <c r="O142" s="9">
        <v>11061996</v>
      </c>
    </row>
    <row r="143" spans="1:15">
      <c r="A143" s="10" t="s">
        <v>500</v>
      </c>
      <c r="B143" s="11" t="s">
        <v>501</v>
      </c>
      <c r="C143" s="11" t="s">
        <v>17</v>
      </c>
      <c r="D143" s="11" t="s">
        <v>502</v>
      </c>
      <c r="E143" s="11" t="s">
        <v>503</v>
      </c>
      <c r="F143" s="12">
        <v>15000</v>
      </c>
      <c r="G143" s="12">
        <v>0</v>
      </c>
      <c r="H143" s="11" t="s">
        <v>19</v>
      </c>
      <c r="I143" s="13">
        <v>42080</v>
      </c>
      <c r="J143" s="13">
        <v>44946</v>
      </c>
      <c r="K143" s="13">
        <v>44676</v>
      </c>
      <c r="L143" s="11" t="s">
        <v>26</v>
      </c>
      <c r="M143" s="11" t="s">
        <v>50</v>
      </c>
      <c r="N143" s="11" t="s">
        <v>19</v>
      </c>
      <c r="O143" s="14" t="s">
        <v>22</v>
      </c>
    </row>
    <row r="144" spans="1:15" ht="29.1">
      <c r="A144" s="5" t="s">
        <v>504</v>
      </c>
      <c r="B144" s="6" t="s">
        <v>505</v>
      </c>
      <c r="C144" s="6" t="s">
        <v>17</v>
      </c>
      <c r="D144" s="6" t="s">
        <v>505</v>
      </c>
      <c r="E144" s="6" t="s">
        <v>235</v>
      </c>
      <c r="F144" s="7">
        <v>60000</v>
      </c>
      <c r="G144" s="7">
        <v>0</v>
      </c>
      <c r="H144" s="6" t="s">
        <v>19</v>
      </c>
      <c r="I144" s="8">
        <v>44348</v>
      </c>
      <c r="J144" s="8">
        <v>44804</v>
      </c>
      <c r="K144" s="8">
        <v>44534</v>
      </c>
      <c r="L144" s="6" t="s">
        <v>26</v>
      </c>
      <c r="M144" s="6" t="s">
        <v>31</v>
      </c>
      <c r="N144" s="6" t="s">
        <v>19</v>
      </c>
      <c r="O144" s="9">
        <v>4312794</v>
      </c>
    </row>
    <row r="145" spans="1:15">
      <c r="A145" s="10" t="s">
        <v>506</v>
      </c>
      <c r="B145" s="11" t="s">
        <v>507</v>
      </c>
      <c r="C145" s="11" t="s">
        <v>17</v>
      </c>
      <c r="D145" s="11" t="s">
        <v>508</v>
      </c>
      <c r="E145" s="11" t="s">
        <v>509</v>
      </c>
      <c r="F145" s="12">
        <v>20812</v>
      </c>
      <c r="G145" s="12">
        <v>0</v>
      </c>
      <c r="H145" s="11" t="s">
        <v>19</v>
      </c>
      <c r="I145" s="13">
        <v>44652</v>
      </c>
      <c r="J145" s="13">
        <v>45016</v>
      </c>
      <c r="K145" s="13">
        <v>44895</v>
      </c>
      <c r="L145" s="11" t="s">
        <v>20</v>
      </c>
      <c r="M145" s="11" t="s">
        <v>31</v>
      </c>
      <c r="N145" s="11" t="s">
        <v>19</v>
      </c>
      <c r="O145" s="14">
        <v>3685684</v>
      </c>
    </row>
    <row r="146" spans="1:15">
      <c r="A146" s="5" t="s">
        <v>510</v>
      </c>
      <c r="B146" s="6" t="s">
        <v>511</v>
      </c>
      <c r="C146" s="6" t="s">
        <v>17</v>
      </c>
      <c r="D146" s="6" t="s">
        <v>511</v>
      </c>
      <c r="E146" s="6" t="s">
        <v>512</v>
      </c>
      <c r="F146" s="7">
        <v>37513</v>
      </c>
      <c r="G146" s="7">
        <v>0</v>
      </c>
      <c r="H146" s="6" t="s">
        <v>19</v>
      </c>
      <c r="I146" s="8">
        <v>43692</v>
      </c>
      <c r="J146" s="8">
        <v>44787</v>
      </c>
      <c r="K146" s="8">
        <v>44517</v>
      </c>
      <c r="L146" s="6" t="s">
        <v>26</v>
      </c>
      <c r="M146" s="6" t="s">
        <v>46</v>
      </c>
      <c r="N146" s="6" t="s">
        <v>19</v>
      </c>
      <c r="O146" s="9">
        <v>4966582</v>
      </c>
    </row>
    <row r="147" spans="1:15">
      <c r="A147" s="10" t="s">
        <v>513</v>
      </c>
      <c r="B147" s="11" t="s">
        <v>514</v>
      </c>
      <c r="C147" s="11" t="s">
        <v>17</v>
      </c>
      <c r="D147" s="11" t="s">
        <v>514</v>
      </c>
      <c r="E147" s="11" t="s">
        <v>515</v>
      </c>
      <c r="F147" s="12">
        <v>1656205</v>
      </c>
      <c r="G147" s="12">
        <v>0</v>
      </c>
      <c r="H147" s="11" t="s">
        <v>19</v>
      </c>
      <c r="I147" s="13">
        <v>43062</v>
      </c>
      <c r="J147" s="13">
        <v>46714</v>
      </c>
      <c r="K147" s="13">
        <v>46444</v>
      </c>
      <c r="L147" s="11" t="s">
        <v>20</v>
      </c>
      <c r="M147" s="11" t="s">
        <v>27</v>
      </c>
      <c r="N147" s="11" t="s">
        <v>19</v>
      </c>
      <c r="O147" s="14">
        <v>1737985</v>
      </c>
    </row>
    <row r="148" spans="1:15">
      <c r="A148" s="5" t="s">
        <v>516</v>
      </c>
      <c r="B148" s="6" t="s">
        <v>517</v>
      </c>
      <c r="C148" s="6" t="s">
        <v>17</v>
      </c>
      <c r="D148" s="6" t="s">
        <v>517</v>
      </c>
      <c r="E148" s="6" t="s">
        <v>518</v>
      </c>
      <c r="F148" s="7">
        <v>1887403</v>
      </c>
      <c r="G148" s="7">
        <v>0</v>
      </c>
      <c r="H148" s="6" t="s">
        <v>19</v>
      </c>
      <c r="I148" s="8">
        <v>37163</v>
      </c>
      <c r="J148" s="8">
        <v>45110</v>
      </c>
      <c r="K148" s="8">
        <v>44840</v>
      </c>
      <c r="L148" s="6" t="s">
        <v>20</v>
      </c>
      <c r="M148" s="6" t="s">
        <v>27</v>
      </c>
      <c r="N148" s="6" t="s">
        <v>19</v>
      </c>
      <c r="O148" s="9">
        <v>1737985</v>
      </c>
    </row>
    <row r="149" spans="1:15" ht="43.5">
      <c r="A149" s="10" t="s">
        <v>519</v>
      </c>
      <c r="B149" s="11" t="s">
        <v>520</v>
      </c>
      <c r="C149" s="11" t="s">
        <v>17</v>
      </c>
      <c r="D149" s="11" t="s">
        <v>521</v>
      </c>
      <c r="E149" s="11" t="s">
        <v>522</v>
      </c>
      <c r="F149" s="12">
        <v>2527864</v>
      </c>
      <c r="G149" s="12">
        <v>0</v>
      </c>
      <c r="H149" s="11" t="s">
        <v>19</v>
      </c>
      <c r="I149" s="13">
        <v>44621</v>
      </c>
      <c r="J149" s="13">
        <v>45351</v>
      </c>
      <c r="K149" s="13">
        <v>45231</v>
      </c>
      <c r="L149" s="11" t="s">
        <v>20</v>
      </c>
      <c r="M149" s="11" t="s">
        <v>50</v>
      </c>
      <c r="N149" s="11" t="s">
        <v>19</v>
      </c>
      <c r="O149" s="14">
        <v>9594118</v>
      </c>
    </row>
    <row r="150" spans="1:15" ht="43.5">
      <c r="A150" s="5" t="s">
        <v>523</v>
      </c>
      <c r="B150" s="6" t="s">
        <v>524</v>
      </c>
      <c r="C150" s="6" t="s">
        <v>17</v>
      </c>
      <c r="D150" s="6" t="s">
        <v>525</v>
      </c>
      <c r="E150" s="6" t="s">
        <v>526</v>
      </c>
      <c r="F150" s="7">
        <v>1142000</v>
      </c>
      <c r="G150" s="7">
        <v>0</v>
      </c>
      <c r="H150" s="6" t="s">
        <v>19</v>
      </c>
      <c r="I150" s="8">
        <v>44445</v>
      </c>
      <c r="J150" s="8">
        <v>45540</v>
      </c>
      <c r="K150" s="8">
        <v>45270</v>
      </c>
      <c r="L150" s="6" t="s">
        <v>20</v>
      </c>
      <c r="M150" s="6" t="s">
        <v>31</v>
      </c>
      <c r="N150" s="6" t="s">
        <v>19</v>
      </c>
      <c r="O150" s="9">
        <v>1912115</v>
      </c>
    </row>
    <row r="151" spans="1:15" ht="43.5">
      <c r="A151" s="10" t="s">
        <v>527</v>
      </c>
      <c r="B151" s="11" t="s">
        <v>528</v>
      </c>
      <c r="C151" s="11" t="s">
        <v>17</v>
      </c>
      <c r="D151" s="11" t="s">
        <v>529</v>
      </c>
      <c r="E151" s="11" t="s">
        <v>530</v>
      </c>
      <c r="F151" s="12">
        <v>8000000</v>
      </c>
      <c r="G151" s="12">
        <v>0</v>
      </c>
      <c r="H151" s="11" t="s">
        <v>19</v>
      </c>
      <c r="I151" s="13">
        <v>44029</v>
      </c>
      <c r="J151" s="13">
        <v>45123</v>
      </c>
      <c r="K151" s="13">
        <v>44853</v>
      </c>
      <c r="L151" s="11" t="s">
        <v>20</v>
      </c>
      <c r="M151" s="11" t="s">
        <v>27</v>
      </c>
      <c r="N151" s="11" t="s">
        <v>19</v>
      </c>
      <c r="O151" s="14">
        <v>1230435</v>
      </c>
    </row>
    <row r="152" spans="1:15">
      <c r="A152" s="5" t="s">
        <v>531</v>
      </c>
      <c r="B152" s="6" t="s">
        <v>532</v>
      </c>
      <c r="C152" s="6" t="s">
        <v>17</v>
      </c>
      <c r="D152" s="6" t="s">
        <v>532</v>
      </c>
      <c r="E152" s="6" t="s">
        <v>268</v>
      </c>
      <c r="F152" s="7">
        <v>58000</v>
      </c>
      <c r="G152" s="7">
        <v>0</v>
      </c>
      <c r="H152" s="6" t="s">
        <v>19</v>
      </c>
      <c r="I152" s="8">
        <v>43738</v>
      </c>
      <c r="J152" s="8">
        <v>45565</v>
      </c>
      <c r="K152" s="8">
        <v>45295</v>
      </c>
      <c r="L152" s="6" t="s">
        <v>26</v>
      </c>
      <c r="M152" s="6" t="s">
        <v>27</v>
      </c>
      <c r="N152" s="6" t="s">
        <v>19</v>
      </c>
      <c r="O152" s="9">
        <v>1628868</v>
      </c>
    </row>
    <row r="153" spans="1:15">
      <c r="A153" s="10" t="s">
        <v>533</v>
      </c>
      <c r="B153" s="11" t="s">
        <v>534</v>
      </c>
      <c r="C153" s="11" t="s">
        <v>17</v>
      </c>
      <c r="D153" s="11" t="s">
        <v>534</v>
      </c>
      <c r="E153" s="11" t="s">
        <v>535</v>
      </c>
      <c r="F153" s="12">
        <v>31767</v>
      </c>
      <c r="G153" s="12">
        <v>0</v>
      </c>
      <c r="H153" s="11" t="s">
        <v>19</v>
      </c>
      <c r="I153" s="13">
        <v>44470</v>
      </c>
      <c r="J153" s="13">
        <v>45565</v>
      </c>
      <c r="K153" s="13">
        <v>45295</v>
      </c>
      <c r="L153" s="11" t="s">
        <v>26</v>
      </c>
      <c r="M153" s="11" t="s">
        <v>27</v>
      </c>
      <c r="N153" s="11" t="s">
        <v>19</v>
      </c>
      <c r="O153" s="14">
        <v>6524874</v>
      </c>
    </row>
    <row r="154" spans="1:15">
      <c r="A154" s="5" t="s">
        <v>536</v>
      </c>
      <c r="B154" s="6" t="s">
        <v>537</v>
      </c>
      <c r="C154" s="6" t="s">
        <v>17</v>
      </c>
      <c r="D154" s="6" t="s">
        <v>538</v>
      </c>
      <c r="E154" s="6" t="s">
        <v>539</v>
      </c>
      <c r="F154" s="7">
        <v>134200</v>
      </c>
      <c r="G154" s="7">
        <v>0</v>
      </c>
      <c r="H154" s="6" t="s">
        <v>19</v>
      </c>
      <c r="I154" s="8">
        <v>44652</v>
      </c>
      <c r="J154" s="8">
        <v>45382</v>
      </c>
      <c r="K154" s="8">
        <v>45262</v>
      </c>
      <c r="L154" s="6" t="s">
        <v>26</v>
      </c>
      <c r="M154" s="6" t="s">
        <v>31</v>
      </c>
      <c r="N154" s="6" t="s">
        <v>19</v>
      </c>
      <c r="O154" s="9">
        <v>742962</v>
      </c>
    </row>
    <row r="155" spans="1:15">
      <c r="A155" s="10" t="s">
        <v>540</v>
      </c>
      <c r="B155" s="11" t="s">
        <v>541</v>
      </c>
      <c r="C155" s="11" t="s">
        <v>17</v>
      </c>
      <c r="D155" s="11" t="s">
        <v>542</v>
      </c>
      <c r="E155" s="11" t="s">
        <v>284</v>
      </c>
      <c r="F155" s="12">
        <v>63406.400000000001</v>
      </c>
      <c r="G155" s="12">
        <v>0</v>
      </c>
      <c r="H155" s="11" t="s">
        <v>19</v>
      </c>
      <c r="I155" s="13">
        <v>44652</v>
      </c>
      <c r="J155" s="13">
        <v>45745</v>
      </c>
      <c r="K155" s="13">
        <v>45537</v>
      </c>
      <c r="L155" s="11" t="s">
        <v>20</v>
      </c>
      <c r="M155" s="11" t="s">
        <v>27</v>
      </c>
      <c r="N155" s="11" t="s">
        <v>19</v>
      </c>
      <c r="O155" s="14">
        <v>2183240</v>
      </c>
    </row>
    <row r="156" spans="1:15" ht="78.95" customHeight="1">
      <c r="A156" s="5" t="s">
        <v>543</v>
      </c>
      <c r="B156" s="6" t="s">
        <v>544</v>
      </c>
      <c r="C156" s="6" t="s">
        <v>17</v>
      </c>
      <c r="D156" s="6" t="s">
        <v>544</v>
      </c>
      <c r="E156" s="6" t="s">
        <v>545</v>
      </c>
      <c r="F156" s="7">
        <v>165887</v>
      </c>
      <c r="G156" s="7">
        <v>0</v>
      </c>
      <c r="H156" s="6" t="s">
        <v>19</v>
      </c>
      <c r="I156" s="8">
        <v>44249</v>
      </c>
      <c r="J156" s="8">
        <v>45709</v>
      </c>
      <c r="K156" s="8">
        <v>45439</v>
      </c>
      <c r="L156" s="6" t="s">
        <v>26</v>
      </c>
      <c r="M156" s="6" t="s">
        <v>50</v>
      </c>
      <c r="N156" s="6" t="s">
        <v>19</v>
      </c>
      <c r="O156" s="9">
        <v>6085154</v>
      </c>
    </row>
    <row r="157" spans="1:15" ht="72.599999999999994">
      <c r="A157" s="10" t="s">
        <v>546</v>
      </c>
      <c r="B157" s="11" t="s">
        <v>547</v>
      </c>
      <c r="C157" s="11" t="s">
        <v>17</v>
      </c>
      <c r="D157" s="11" t="s">
        <v>548</v>
      </c>
      <c r="E157" s="11" t="s">
        <v>276</v>
      </c>
      <c r="F157" s="12">
        <v>170706</v>
      </c>
      <c r="G157" s="12">
        <v>0</v>
      </c>
      <c r="H157" s="11" t="s">
        <v>19</v>
      </c>
      <c r="I157" s="13">
        <v>43647</v>
      </c>
      <c r="J157" s="13">
        <v>44742</v>
      </c>
      <c r="K157" s="13">
        <v>44622</v>
      </c>
      <c r="L157" s="11" t="s">
        <v>26</v>
      </c>
      <c r="M157" s="11" t="s">
        <v>27</v>
      </c>
      <c r="N157" s="11" t="s">
        <v>19</v>
      </c>
      <c r="O157" s="14">
        <v>2821660</v>
      </c>
    </row>
    <row r="158" spans="1:15">
      <c r="A158" s="5" t="s">
        <v>549</v>
      </c>
      <c r="B158" s="6" t="s">
        <v>550</v>
      </c>
      <c r="C158" s="6" t="s">
        <v>17</v>
      </c>
      <c r="D158" s="6" t="s">
        <v>550</v>
      </c>
      <c r="E158" s="6" t="s">
        <v>551</v>
      </c>
      <c r="F158" s="7">
        <v>1100000</v>
      </c>
      <c r="G158" s="7">
        <v>0</v>
      </c>
      <c r="H158" s="6" t="s">
        <v>19</v>
      </c>
      <c r="I158" s="8">
        <v>43952</v>
      </c>
      <c r="J158" s="8">
        <v>45007</v>
      </c>
      <c r="K158" s="8">
        <v>44737</v>
      </c>
      <c r="L158" s="6" t="s">
        <v>20</v>
      </c>
      <c r="M158" s="6" t="s">
        <v>27</v>
      </c>
      <c r="N158" s="6" t="s">
        <v>19</v>
      </c>
      <c r="O158" s="9">
        <v>2631112</v>
      </c>
    </row>
    <row r="159" spans="1:15">
      <c r="A159" s="10" t="s">
        <v>552</v>
      </c>
      <c r="B159" s="11" t="s">
        <v>553</v>
      </c>
      <c r="C159" s="11" t="s">
        <v>17</v>
      </c>
      <c r="D159" s="11" t="s">
        <v>553</v>
      </c>
      <c r="E159" s="11" t="s">
        <v>37</v>
      </c>
      <c r="F159" s="12">
        <v>75880000</v>
      </c>
      <c r="G159" s="12">
        <v>0</v>
      </c>
      <c r="H159" s="11" t="s">
        <v>19</v>
      </c>
      <c r="I159" s="13">
        <v>42095</v>
      </c>
      <c r="J159" s="13">
        <v>45747</v>
      </c>
      <c r="K159" s="13">
        <v>45477</v>
      </c>
      <c r="L159" s="11" t="s">
        <v>20</v>
      </c>
      <c r="M159" s="11" t="s">
        <v>27</v>
      </c>
      <c r="N159" s="11" t="s">
        <v>19</v>
      </c>
      <c r="O159" s="14" t="s">
        <v>22</v>
      </c>
    </row>
    <row r="160" spans="1:15">
      <c r="A160" s="5" t="s">
        <v>554</v>
      </c>
      <c r="B160" s="6" t="s">
        <v>555</v>
      </c>
      <c r="C160" s="6" t="s">
        <v>57</v>
      </c>
      <c r="D160" s="6" t="s">
        <v>555</v>
      </c>
      <c r="E160" s="6" t="s">
        <v>556</v>
      </c>
      <c r="F160" s="7">
        <v>40000</v>
      </c>
      <c r="G160" s="7">
        <v>0</v>
      </c>
      <c r="H160" s="6" t="s">
        <v>19</v>
      </c>
      <c r="I160" s="8">
        <v>44727</v>
      </c>
      <c r="J160" s="8">
        <v>44804</v>
      </c>
      <c r="K160" s="8">
        <v>44684</v>
      </c>
      <c r="L160" s="6" t="s">
        <v>26</v>
      </c>
      <c r="M160" s="6" t="s">
        <v>50</v>
      </c>
      <c r="N160" s="6" t="s">
        <v>19</v>
      </c>
      <c r="O160" s="9">
        <v>6437479</v>
      </c>
    </row>
    <row r="161" spans="1:15">
      <c r="A161" s="10" t="s">
        <v>557</v>
      </c>
      <c r="B161" s="11" t="s">
        <v>558</v>
      </c>
      <c r="C161" s="11" t="s">
        <v>17</v>
      </c>
      <c r="D161" s="11" t="s">
        <v>558</v>
      </c>
      <c r="E161" s="11" t="s">
        <v>559</v>
      </c>
      <c r="F161" s="12">
        <v>0</v>
      </c>
      <c r="G161" s="12">
        <v>0</v>
      </c>
      <c r="H161" s="11" t="s">
        <v>19</v>
      </c>
      <c r="I161" s="13">
        <v>44413</v>
      </c>
      <c r="J161" s="13">
        <v>44778</v>
      </c>
      <c r="K161" s="13">
        <v>44508</v>
      </c>
      <c r="L161" s="11" t="s">
        <v>26</v>
      </c>
      <c r="M161" s="11" t="s">
        <v>85</v>
      </c>
      <c r="N161" s="11" t="s">
        <v>19</v>
      </c>
      <c r="O161" s="14" t="s">
        <v>22</v>
      </c>
    </row>
    <row r="162" spans="1:15">
      <c r="A162" s="5" t="s">
        <v>560</v>
      </c>
      <c r="B162" s="6" t="s">
        <v>561</v>
      </c>
      <c r="C162" s="6" t="s">
        <v>17</v>
      </c>
      <c r="D162" s="6" t="s">
        <v>561</v>
      </c>
      <c r="E162" s="6" t="s">
        <v>562</v>
      </c>
      <c r="F162" s="7">
        <v>76000</v>
      </c>
      <c r="G162" s="7">
        <v>0</v>
      </c>
      <c r="H162" s="6" t="s">
        <v>19</v>
      </c>
      <c r="I162" s="8">
        <v>43556</v>
      </c>
      <c r="J162" s="8">
        <v>45016</v>
      </c>
      <c r="K162" s="8">
        <v>44746</v>
      </c>
      <c r="L162" s="6" t="s">
        <v>26</v>
      </c>
      <c r="M162" s="6" t="s">
        <v>93</v>
      </c>
      <c r="N162" s="6" t="s">
        <v>19</v>
      </c>
      <c r="O162" s="9" t="s">
        <v>563</v>
      </c>
    </row>
    <row r="163" spans="1:15" ht="29.1">
      <c r="A163" s="10" t="s">
        <v>564</v>
      </c>
      <c r="B163" s="11" t="s">
        <v>565</v>
      </c>
      <c r="C163" s="11" t="s">
        <v>17</v>
      </c>
      <c r="D163" s="11" t="s">
        <v>566</v>
      </c>
      <c r="E163" s="11" t="s">
        <v>567</v>
      </c>
      <c r="F163" s="12">
        <v>61602</v>
      </c>
      <c r="G163" s="12">
        <v>0</v>
      </c>
      <c r="H163" s="11" t="s">
        <v>19</v>
      </c>
      <c r="I163" s="13">
        <v>43708</v>
      </c>
      <c r="J163" s="13">
        <v>44803</v>
      </c>
      <c r="K163" s="13">
        <v>44533</v>
      </c>
      <c r="L163" s="11" t="s">
        <v>26</v>
      </c>
      <c r="M163" s="11" t="s">
        <v>27</v>
      </c>
      <c r="N163" s="11" t="s">
        <v>19</v>
      </c>
      <c r="O163" s="14">
        <v>291646</v>
      </c>
    </row>
    <row r="164" spans="1:15">
      <c r="A164" s="5" t="s">
        <v>568</v>
      </c>
      <c r="B164" s="6" t="s">
        <v>569</v>
      </c>
      <c r="C164" s="6" t="s">
        <v>57</v>
      </c>
      <c r="D164" s="6" t="s">
        <v>570</v>
      </c>
      <c r="E164" s="6" t="s">
        <v>571</v>
      </c>
      <c r="F164" s="7">
        <v>228429</v>
      </c>
      <c r="G164" s="7">
        <v>0</v>
      </c>
      <c r="H164" s="6" t="s">
        <v>19</v>
      </c>
      <c r="I164" s="8">
        <v>44599</v>
      </c>
      <c r="J164" s="8">
        <v>44963</v>
      </c>
      <c r="K164" s="8">
        <v>44963</v>
      </c>
      <c r="L164" s="6" t="s">
        <v>26</v>
      </c>
      <c r="M164" s="6" t="s">
        <v>42</v>
      </c>
      <c r="N164" s="6" t="s">
        <v>19</v>
      </c>
      <c r="O164" s="9">
        <v>6584936</v>
      </c>
    </row>
    <row r="165" spans="1:15">
      <c r="A165" s="10" t="s">
        <v>572</v>
      </c>
      <c r="B165" s="11" t="s">
        <v>573</v>
      </c>
      <c r="C165" s="11" t="s">
        <v>17</v>
      </c>
      <c r="D165" s="11" t="s">
        <v>574</v>
      </c>
      <c r="E165" s="11" t="s">
        <v>575</v>
      </c>
      <c r="F165" s="12">
        <v>759352</v>
      </c>
      <c r="G165" s="12">
        <v>0</v>
      </c>
      <c r="H165" s="11" t="s">
        <v>19</v>
      </c>
      <c r="I165" s="13">
        <v>44378</v>
      </c>
      <c r="J165" s="13">
        <v>45077</v>
      </c>
      <c r="K165" s="13">
        <v>44957</v>
      </c>
      <c r="L165" s="11" t="s">
        <v>20</v>
      </c>
      <c r="M165" s="11" t="s">
        <v>50</v>
      </c>
      <c r="N165" s="11" t="s">
        <v>19</v>
      </c>
      <c r="O165" s="14">
        <v>9444791</v>
      </c>
    </row>
    <row r="166" spans="1:15" ht="43.5">
      <c r="A166" s="5" t="s">
        <v>576</v>
      </c>
      <c r="B166" s="6" t="s">
        <v>577</v>
      </c>
      <c r="C166" s="6" t="s">
        <v>17</v>
      </c>
      <c r="D166" s="6" t="s">
        <v>578</v>
      </c>
      <c r="E166" s="6" t="s">
        <v>579</v>
      </c>
      <c r="F166" s="7">
        <v>40000</v>
      </c>
      <c r="G166" s="7">
        <v>0</v>
      </c>
      <c r="H166" s="6" t="s">
        <v>19</v>
      </c>
      <c r="I166" s="8">
        <v>44652</v>
      </c>
      <c r="J166" s="8">
        <v>45747</v>
      </c>
      <c r="K166" s="8">
        <v>45627</v>
      </c>
      <c r="L166" s="6" t="s">
        <v>26</v>
      </c>
      <c r="M166" s="6" t="s">
        <v>50</v>
      </c>
      <c r="N166" s="6" t="s">
        <v>19</v>
      </c>
      <c r="O166" s="9">
        <v>2106145</v>
      </c>
    </row>
    <row r="167" spans="1:15">
      <c r="A167" s="10" t="s">
        <v>580</v>
      </c>
      <c r="B167" s="11" t="s">
        <v>581</v>
      </c>
      <c r="C167" s="11" t="s">
        <v>17</v>
      </c>
      <c r="D167" s="11" t="s">
        <v>582</v>
      </c>
      <c r="E167" s="11" t="s">
        <v>583</v>
      </c>
      <c r="F167" s="12">
        <v>40000</v>
      </c>
      <c r="G167" s="12">
        <v>0</v>
      </c>
      <c r="H167" s="11" t="s">
        <v>19</v>
      </c>
      <c r="I167" s="13">
        <v>44685</v>
      </c>
      <c r="J167" s="13">
        <v>44865</v>
      </c>
      <c r="K167" s="13">
        <v>44742</v>
      </c>
      <c r="L167" s="11" t="s">
        <v>26</v>
      </c>
      <c r="M167" s="11" t="s">
        <v>27</v>
      </c>
      <c r="N167" s="11" t="s">
        <v>19</v>
      </c>
      <c r="O167" s="14">
        <v>975677</v>
      </c>
    </row>
    <row r="168" spans="1:15">
      <c r="A168" s="5" t="s">
        <v>584</v>
      </c>
      <c r="B168" s="6" t="s">
        <v>585</v>
      </c>
      <c r="C168" s="6" t="s">
        <v>17</v>
      </c>
      <c r="D168" s="6" t="s">
        <v>585</v>
      </c>
      <c r="E168" s="6" t="s">
        <v>586</v>
      </c>
      <c r="F168" s="7">
        <v>11259961</v>
      </c>
      <c r="G168" s="7">
        <v>0</v>
      </c>
      <c r="H168" s="6" t="s">
        <v>19</v>
      </c>
      <c r="I168" s="8">
        <v>44013</v>
      </c>
      <c r="J168" s="8">
        <v>45838</v>
      </c>
      <c r="K168" s="8">
        <v>45568</v>
      </c>
      <c r="L168" s="6" t="s">
        <v>20</v>
      </c>
      <c r="M168" s="6" t="s">
        <v>27</v>
      </c>
      <c r="N168" s="6" t="s">
        <v>19</v>
      </c>
      <c r="O168" s="9">
        <v>1948041</v>
      </c>
    </row>
    <row r="169" spans="1:15" ht="29.1">
      <c r="A169" s="10" t="s">
        <v>587</v>
      </c>
      <c r="B169" s="11" t="s">
        <v>588</v>
      </c>
      <c r="C169" s="11" t="s">
        <v>17</v>
      </c>
      <c r="D169" s="11" t="s">
        <v>589</v>
      </c>
      <c r="E169" s="11" t="s">
        <v>590</v>
      </c>
      <c r="F169" s="12">
        <v>773573</v>
      </c>
      <c r="G169" s="12">
        <v>0</v>
      </c>
      <c r="H169" s="11" t="s">
        <v>19</v>
      </c>
      <c r="I169" s="13">
        <v>44378</v>
      </c>
      <c r="J169" s="13">
        <v>45838</v>
      </c>
      <c r="K169" s="13">
        <v>45718</v>
      </c>
      <c r="L169" s="11" t="s">
        <v>20</v>
      </c>
      <c r="M169" s="11" t="s">
        <v>21</v>
      </c>
      <c r="N169" s="11" t="s">
        <v>19</v>
      </c>
      <c r="O169" s="14"/>
    </row>
    <row r="170" spans="1:15">
      <c r="A170" s="5" t="s">
        <v>591</v>
      </c>
      <c r="B170" s="6" t="s">
        <v>592</v>
      </c>
      <c r="C170" s="6" t="s">
        <v>17</v>
      </c>
      <c r="D170" s="6" t="s">
        <v>592</v>
      </c>
      <c r="E170" s="6" t="s">
        <v>258</v>
      </c>
      <c r="F170" s="7">
        <v>1252237</v>
      </c>
      <c r="G170" s="7">
        <v>0</v>
      </c>
      <c r="H170" s="6" t="s">
        <v>19</v>
      </c>
      <c r="I170" s="8">
        <v>43282</v>
      </c>
      <c r="J170" s="8">
        <v>45107</v>
      </c>
      <c r="K170" s="8">
        <v>44837</v>
      </c>
      <c r="L170" s="6" t="s">
        <v>20</v>
      </c>
      <c r="M170" s="6" t="s">
        <v>50</v>
      </c>
      <c r="N170" s="6" t="s">
        <v>19</v>
      </c>
      <c r="O170" s="9">
        <v>3515397</v>
      </c>
    </row>
    <row r="171" spans="1:15" ht="29.1">
      <c r="A171" s="10" t="s">
        <v>593</v>
      </c>
      <c r="B171" s="11" t="s">
        <v>594</v>
      </c>
      <c r="C171" s="11" t="s">
        <v>17</v>
      </c>
      <c r="D171" s="11" t="s">
        <v>595</v>
      </c>
      <c r="E171" s="11" t="s">
        <v>596</v>
      </c>
      <c r="F171" s="12">
        <v>74415</v>
      </c>
      <c r="G171" s="12">
        <v>0</v>
      </c>
      <c r="H171" s="11" t="s">
        <v>19</v>
      </c>
      <c r="I171" s="13">
        <v>44440</v>
      </c>
      <c r="J171" s="13">
        <v>44804</v>
      </c>
      <c r="K171" s="13">
        <v>44534</v>
      </c>
      <c r="L171" s="11" t="s">
        <v>26</v>
      </c>
      <c r="M171" s="11" t="s">
        <v>50</v>
      </c>
      <c r="N171" s="11" t="s">
        <v>19</v>
      </c>
      <c r="O171" s="14">
        <v>7839215</v>
      </c>
    </row>
    <row r="172" spans="1:15">
      <c r="A172" s="5" t="s">
        <v>597</v>
      </c>
      <c r="B172" s="6" t="s">
        <v>598</v>
      </c>
      <c r="C172" s="6" t="s">
        <v>57</v>
      </c>
      <c r="D172" s="6" t="s">
        <v>598</v>
      </c>
      <c r="E172" s="6" t="s">
        <v>599</v>
      </c>
      <c r="F172" s="7">
        <v>62621</v>
      </c>
      <c r="G172" s="7">
        <v>0</v>
      </c>
      <c r="H172" s="6" t="s">
        <v>19</v>
      </c>
      <c r="I172" s="8">
        <v>43556</v>
      </c>
      <c r="J172" s="8">
        <v>44835</v>
      </c>
      <c r="K172" s="8">
        <v>44381</v>
      </c>
      <c r="L172" s="6" t="s">
        <v>26</v>
      </c>
      <c r="M172" s="6" t="s">
        <v>46</v>
      </c>
      <c r="N172" s="6" t="s">
        <v>19</v>
      </c>
      <c r="O172" s="9" t="s">
        <v>22</v>
      </c>
    </row>
    <row r="173" spans="1:15">
      <c r="A173" s="10" t="s">
        <v>600</v>
      </c>
      <c r="B173" s="11" t="s">
        <v>601</v>
      </c>
      <c r="C173" s="11" t="s">
        <v>17</v>
      </c>
      <c r="D173" s="11" t="s">
        <v>601</v>
      </c>
      <c r="E173" s="11" t="s">
        <v>599</v>
      </c>
      <c r="F173" s="12">
        <v>210000</v>
      </c>
      <c r="G173" s="12">
        <v>0</v>
      </c>
      <c r="H173" s="11" t="s">
        <v>19</v>
      </c>
      <c r="I173" s="13">
        <v>44651</v>
      </c>
      <c r="J173" s="13">
        <v>44835</v>
      </c>
      <c r="K173" s="13">
        <v>44774</v>
      </c>
      <c r="L173" s="11" t="s">
        <v>26</v>
      </c>
      <c r="M173" s="11" t="s">
        <v>42</v>
      </c>
      <c r="N173" s="11" t="s">
        <v>19</v>
      </c>
      <c r="O173" s="14"/>
    </row>
    <row r="174" spans="1:15" ht="29.1">
      <c r="A174" s="5" t="s">
        <v>602</v>
      </c>
      <c r="B174" s="6" t="s">
        <v>603</v>
      </c>
      <c r="C174" s="6" t="s">
        <v>17</v>
      </c>
      <c r="D174" s="6" t="s">
        <v>604</v>
      </c>
      <c r="E174" s="6" t="s">
        <v>605</v>
      </c>
      <c r="F174" s="7">
        <v>19900</v>
      </c>
      <c r="G174" s="7">
        <v>0</v>
      </c>
      <c r="H174" s="6" t="s">
        <v>19</v>
      </c>
      <c r="I174" s="8">
        <v>44440</v>
      </c>
      <c r="J174" s="8">
        <v>45016</v>
      </c>
      <c r="K174" s="8">
        <v>44746</v>
      </c>
      <c r="L174" s="6" t="s">
        <v>26</v>
      </c>
      <c r="M174" s="6" t="s">
        <v>46</v>
      </c>
      <c r="N174" s="6" t="s">
        <v>19</v>
      </c>
      <c r="O174" s="9">
        <v>11173488</v>
      </c>
    </row>
    <row r="175" spans="1:15">
      <c r="A175" s="10" t="s">
        <v>606</v>
      </c>
      <c r="B175" s="11" t="s">
        <v>607</v>
      </c>
      <c r="C175" s="11" t="s">
        <v>17</v>
      </c>
      <c r="D175" s="11" t="s">
        <v>607</v>
      </c>
      <c r="E175" s="11" t="s">
        <v>608</v>
      </c>
      <c r="F175" s="12">
        <v>22517</v>
      </c>
      <c r="G175" s="12">
        <v>0</v>
      </c>
      <c r="H175" s="11" t="s">
        <v>19</v>
      </c>
      <c r="I175" s="13">
        <v>43997</v>
      </c>
      <c r="J175" s="13">
        <v>45457</v>
      </c>
      <c r="K175" s="13">
        <v>45187</v>
      </c>
      <c r="L175" s="11" t="s">
        <v>26</v>
      </c>
      <c r="M175" s="11" t="s">
        <v>27</v>
      </c>
      <c r="N175" s="11" t="s">
        <v>19</v>
      </c>
      <c r="O175" s="14">
        <v>2174990</v>
      </c>
    </row>
    <row r="176" spans="1:15" ht="144.94999999999999">
      <c r="A176" s="5" t="s">
        <v>609</v>
      </c>
      <c r="B176" s="6" t="s">
        <v>610</v>
      </c>
      <c r="C176" s="6" t="s">
        <v>17</v>
      </c>
      <c r="D176" s="6" t="s">
        <v>611</v>
      </c>
      <c r="E176" s="6" t="s">
        <v>612</v>
      </c>
      <c r="F176" s="7">
        <v>150000000</v>
      </c>
      <c r="G176" s="7">
        <v>0</v>
      </c>
      <c r="H176" s="6" t="s">
        <v>19</v>
      </c>
      <c r="I176" s="8">
        <v>40452</v>
      </c>
      <c r="J176" s="8">
        <v>45930</v>
      </c>
      <c r="K176" s="8">
        <v>45660</v>
      </c>
      <c r="L176" s="6" t="s">
        <v>20</v>
      </c>
      <c r="M176" s="6" t="s">
        <v>46</v>
      </c>
      <c r="N176" s="6" t="s">
        <v>19</v>
      </c>
      <c r="O176" s="9">
        <v>2067112</v>
      </c>
    </row>
    <row r="177" spans="1:15">
      <c r="A177" s="10" t="s">
        <v>613</v>
      </c>
      <c r="B177" s="11" t="s">
        <v>613</v>
      </c>
      <c r="C177" s="11" t="s">
        <v>17</v>
      </c>
      <c r="D177" s="11" t="s">
        <v>613</v>
      </c>
      <c r="E177" s="11" t="s">
        <v>614</v>
      </c>
      <c r="F177" s="12">
        <v>100000</v>
      </c>
      <c r="G177" s="12">
        <v>0</v>
      </c>
      <c r="H177" s="11" t="s">
        <v>19</v>
      </c>
      <c r="I177" s="13">
        <v>43920</v>
      </c>
      <c r="J177" s="13">
        <v>45014</v>
      </c>
      <c r="K177" s="13">
        <v>44744</v>
      </c>
      <c r="L177" s="11" t="s">
        <v>26</v>
      </c>
      <c r="M177" s="11" t="s">
        <v>50</v>
      </c>
      <c r="N177" s="11" t="s">
        <v>19</v>
      </c>
      <c r="O177" s="14" t="s">
        <v>22</v>
      </c>
    </row>
    <row r="178" spans="1:15">
      <c r="A178" s="5" t="s">
        <v>615</v>
      </c>
      <c r="B178" s="6" t="s">
        <v>616</v>
      </c>
      <c r="C178" s="6" t="s">
        <v>17</v>
      </c>
      <c r="D178" s="6" t="s">
        <v>616</v>
      </c>
      <c r="E178" s="6" t="s">
        <v>617</v>
      </c>
      <c r="F178" s="7">
        <v>13685</v>
      </c>
      <c r="G178" s="7">
        <v>0</v>
      </c>
      <c r="H178" s="6" t="s">
        <v>19</v>
      </c>
      <c r="I178" s="8">
        <v>43767</v>
      </c>
      <c r="J178" s="8">
        <v>44926</v>
      </c>
      <c r="K178" s="8">
        <v>44381</v>
      </c>
      <c r="L178" s="6" t="s">
        <v>26</v>
      </c>
      <c r="M178" s="6" t="s">
        <v>50</v>
      </c>
      <c r="N178" s="6" t="s">
        <v>19</v>
      </c>
      <c r="O178" s="9">
        <v>8737119</v>
      </c>
    </row>
    <row r="179" spans="1:15">
      <c r="A179" s="10" t="s">
        <v>618</v>
      </c>
      <c r="B179" s="11" t="s">
        <v>619</v>
      </c>
      <c r="C179" s="11" t="s">
        <v>17</v>
      </c>
      <c r="D179" s="11" t="s">
        <v>620</v>
      </c>
      <c r="E179" s="11" t="s">
        <v>621</v>
      </c>
      <c r="F179" s="12">
        <v>10000</v>
      </c>
      <c r="G179" s="12">
        <v>0</v>
      </c>
      <c r="H179" s="11" t="s">
        <v>19</v>
      </c>
      <c r="I179" s="13">
        <v>44732</v>
      </c>
      <c r="J179" s="13">
        <v>44773</v>
      </c>
      <c r="K179" s="13">
        <v>44767</v>
      </c>
      <c r="L179" s="11" t="s">
        <v>26</v>
      </c>
      <c r="M179" s="11" t="s">
        <v>27</v>
      </c>
      <c r="N179" s="11" t="s">
        <v>19</v>
      </c>
      <c r="O179" s="14">
        <v>2605138</v>
      </c>
    </row>
    <row r="180" spans="1:15" ht="29.1">
      <c r="A180" s="5" t="s">
        <v>622</v>
      </c>
      <c r="B180" s="6" t="s">
        <v>623</v>
      </c>
      <c r="C180" s="6" t="s">
        <v>17</v>
      </c>
      <c r="D180" s="6" t="s">
        <v>624</v>
      </c>
      <c r="E180" s="6" t="s">
        <v>625</v>
      </c>
      <c r="F180" s="7">
        <v>154700</v>
      </c>
      <c r="G180" s="7">
        <v>0</v>
      </c>
      <c r="H180" s="6" t="s">
        <v>19</v>
      </c>
      <c r="I180" s="8">
        <v>44440</v>
      </c>
      <c r="J180" s="8">
        <v>44742</v>
      </c>
      <c r="K180" s="8">
        <v>44650</v>
      </c>
      <c r="L180" s="6" t="s">
        <v>26</v>
      </c>
      <c r="M180" s="6" t="s">
        <v>31</v>
      </c>
      <c r="N180" s="6" t="s">
        <v>19</v>
      </c>
      <c r="O180" s="9">
        <v>10605993</v>
      </c>
    </row>
    <row r="181" spans="1:15">
      <c r="A181" s="10" t="s">
        <v>626</v>
      </c>
      <c r="B181" s="11" t="s">
        <v>627</v>
      </c>
      <c r="C181" s="11" t="s">
        <v>17</v>
      </c>
      <c r="D181" s="11" t="s">
        <v>628</v>
      </c>
      <c r="E181" s="11" t="s">
        <v>629</v>
      </c>
      <c r="F181" s="12">
        <v>428064</v>
      </c>
      <c r="G181" s="12">
        <v>0</v>
      </c>
      <c r="H181" s="11" t="s">
        <v>19</v>
      </c>
      <c r="I181" s="13">
        <v>44454</v>
      </c>
      <c r="J181" s="13">
        <v>44742</v>
      </c>
      <c r="K181" s="13">
        <v>44365</v>
      </c>
      <c r="L181" s="11" t="s">
        <v>20</v>
      </c>
      <c r="M181" s="11" t="s">
        <v>50</v>
      </c>
      <c r="N181" s="11" t="s">
        <v>19</v>
      </c>
      <c r="O181" s="14">
        <v>9788574</v>
      </c>
    </row>
    <row r="182" spans="1:15">
      <c r="A182" s="5" t="s">
        <v>630</v>
      </c>
      <c r="B182" s="6" t="s">
        <v>631</v>
      </c>
      <c r="C182" s="6" t="s">
        <v>17</v>
      </c>
      <c r="D182" s="6" t="s">
        <v>632</v>
      </c>
      <c r="E182" s="6" t="s">
        <v>633</v>
      </c>
      <c r="F182" s="7">
        <v>116175</v>
      </c>
      <c r="G182" s="7">
        <v>0</v>
      </c>
      <c r="H182" s="6" t="s">
        <v>19</v>
      </c>
      <c r="I182" s="8">
        <v>43059</v>
      </c>
      <c r="J182" s="8">
        <v>44889</v>
      </c>
      <c r="K182" s="8">
        <v>44619</v>
      </c>
      <c r="L182" s="6" t="s">
        <v>26</v>
      </c>
      <c r="M182" s="6" t="s">
        <v>50</v>
      </c>
      <c r="N182" s="6" t="s">
        <v>19</v>
      </c>
      <c r="O182" s="9">
        <v>5375099</v>
      </c>
    </row>
    <row r="183" spans="1:15">
      <c r="A183" s="10" t="s">
        <v>634</v>
      </c>
      <c r="B183" s="11" t="s">
        <v>635</v>
      </c>
      <c r="C183" s="11" t="s">
        <v>17</v>
      </c>
      <c r="D183" s="11" t="s">
        <v>636</v>
      </c>
      <c r="E183" s="11" t="s">
        <v>625</v>
      </c>
      <c r="F183" s="12">
        <v>331500</v>
      </c>
      <c r="G183" s="12">
        <v>0</v>
      </c>
      <c r="H183" s="11" t="s">
        <v>19</v>
      </c>
      <c r="I183" s="13">
        <v>44743</v>
      </c>
      <c r="J183" s="13">
        <v>44926</v>
      </c>
      <c r="K183" s="13">
        <v>44837</v>
      </c>
      <c r="L183" s="11" t="s">
        <v>20</v>
      </c>
      <c r="M183" s="11" t="s">
        <v>31</v>
      </c>
      <c r="N183" s="11" t="s">
        <v>19</v>
      </c>
      <c r="O183" s="14">
        <v>10605993</v>
      </c>
    </row>
    <row r="184" spans="1:15">
      <c r="A184" s="5" t="s">
        <v>637</v>
      </c>
      <c r="B184" s="6" t="s">
        <v>638</v>
      </c>
      <c r="C184" s="6" t="s">
        <v>17</v>
      </c>
      <c r="D184" s="6" t="s">
        <v>636</v>
      </c>
      <c r="E184" s="6" t="s">
        <v>629</v>
      </c>
      <c r="F184" s="7">
        <v>429000</v>
      </c>
      <c r="G184" s="7">
        <v>0</v>
      </c>
      <c r="H184" s="6" t="s">
        <v>19</v>
      </c>
      <c r="I184" s="8">
        <v>44743</v>
      </c>
      <c r="J184" s="8">
        <v>44926</v>
      </c>
      <c r="K184" s="8">
        <v>44837</v>
      </c>
      <c r="L184" s="6" t="s">
        <v>20</v>
      </c>
      <c r="M184" s="6" t="s">
        <v>50</v>
      </c>
      <c r="N184" s="6" t="s">
        <v>19</v>
      </c>
      <c r="O184" s="9">
        <v>9788574</v>
      </c>
    </row>
    <row r="185" spans="1:15">
      <c r="A185" s="10" t="s">
        <v>639</v>
      </c>
      <c r="B185" s="11" t="s">
        <v>640</v>
      </c>
      <c r="C185" s="11" t="s">
        <v>17</v>
      </c>
      <c r="D185" s="11" t="s">
        <v>640</v>
      </c>
      <c r="E185" s="11" t="s">
        <v>641</v>
      </c>
      <c r="F185" s="12">
        <v>10890</v>
      </c>
      <c r="G185" s="12">
        <v>0</v>
      </c>
      <c r="H185" s="11" t="s">
        <v>19</v>
      </c>
      <c r="I185" s="13">
        <v>44627</v>
      </c>
      <c r="J185" s="13">
        <v>44926</v>
      </c>
      <c r="K185" s="13">
        <v>44895</v>
      </c>
      <c r="L185" s="11" t="s">
        <v>26</v>
      </c>
      <c r="M185" s="11" t="s">
        <v>50</v>
      </c>
      <c r="N185" s="11" t="s">
        <v>19</v>
      </c>
      <c r="O185" s="14">
        <v>189325528</v>
      </c>
    </row>
    <row r="186" spans="1:15">
      <c r="A186" s="5" t="s">
        <v>642</v>
      </c>
      <c r="B186" s="6" t="s">
        <v>643</v>
      </c>
      <c r="C186" s="6" t="s">
        <v>17</v>
      </c>
      <c r="D186" s="6" t="s">
        <v>644</v>
      </c>
      <c r="E186" s="6" t="s">
        <v>645</v>
      </c>
      <c r="F186" s="7">
        <v>24000</v>
      </c>
      <c r="G186" s="7">
        <v>0</v>
      </c>
      <c r="H186" s="6" t="s">
        <v>19</v>
      </c>
      <c r="I186" s="8">
        <v>44627</v>
      </c>
      <c r="J186" s="8">
        <v>44926</v>
      </c>
      <c r="K186" s="8">
        <v>44895</v>
      </c>
      <c r="L186" s="6" t="s">
        <v>26</v>
      </c>
      <c r="M186" s="6" t="s">
        <v>50</v>
      </c>
      <c r="N186" s="6" t="s">
        <v>19</v>
      </c>
      <c r="O186" s="9">
        <v>6578618</v>
      </c>
    </row>
    <row r="187" spans="1:15" ht="29.1">
      <c r="A187" s="10" t="s">
        <v>646</v>
      </c>
      <c r="B187" s="11" t="s">
        <v>647</v>
      </c>
      <c r="C187" s="11" t="s">
        <v>17</v>
      </c>
      <c r="D187" s="11" t="s">
        <v>647</v>
      </c>
      <c r="E187" s="11" t="s">
        <v>648</v>
      </c>
      <c r="F187" s="12">
        <v>10150000</v>
      </c>
      <c r="G187" s="12">
        <v>0</v>
      </c>
      <c r="H187" s="11" t="s">
        <v>19</v>
      </c>
      <c r="I187" s="13">
        <v>43739</v>
      </c>
      <c r="J187" s="13">
        <v>45016</v>
      </c>
      <c r="K187" s="13">
        <v>44746</v>
      </c>
      <c r="L187" s="11" t="s">
        <v>20</v>
      </c>
      <c r="M187" s="11" t="s">
        <v>46</v>
      </c>
      <c r="N187" s="11" t="s">
        <v>19</v>
      </c>
      <c r="O187" s="14">
        <v>11696513</v>
      </c>
    </row>
    <row r="188" spans="1:15">
      <c r="A188" s="5" t="s">
        <v>649</v>
      </c>
      <c r="B188" s="6" t="s">
        <v>650</v>
      </c>
      <c r="C188" s="6" t="s">
        <v>17</v>
      </c>
      <c r="D188" s="6" t="s">
        <v>650</v>
      </c>
      <c r="E188" s="6" t="s">
        <v>84</v>
      </c>
      <c r="F188" s="7">
        <v>34000</v>
      </c>
      <c r="G188" s="7">
        <v>0</v>
      </c>
      <c r="H188" s="6" t="s">
        <v>19</v>
      </c>
      <c r="I188" s="8">
        <v>43922</v>
      </c>
      <c r="J188" s="8">
        <v>44742</v>
      </c>
      <c r="K188" s="8">
        <v>44381</v>
      </c>
      <c r="L188" s="6" t="s">
        <v>26</v>
      </c>
      <c r="M188" s="6" t="s">
        <v>85</v>
      </c>
      <c r="N188" s="6" t="s">
        <v>19</v>
      </c>
      <c r="O188" s="9">
        <v>4913171</v>
      </c>
    </row>
    <row r="189" spans="1:15" ht="29.1">
      <c r="A189" s="10" t="s">
        <v>651</v>
      </c>
      <c r="B189" s="11" t="s">
        <v>652</v>
      </c>
      <c r="C189" s="11" t="s">
        <v>17</v>
      </c>
      <c r="D189" s="11" t="s">
        <v>653</v>
      </c>
      <c r="E189" s="11" t="s">
        <v>654</v>
      </c>
      <c r="F189" s="12">
        <v>150000</v>
      </c>
      <c r="G189" s="12">
        <v>0</v>
      </c>
      <c r="H189" s="11" t="s">
        <v>19</v>
      </c>
      <c r="I189" s="13">
        <v>44670</v>
      </c>
      <c r="J189" s="13">
        <v>45035</v>
      </c>
      <c r="K189" s="13">
        <v>44914</v>
      </c>
      <c r="L189" s="11" t="s">
        <v>20</v>
      </c>
      <c r="M189" s="11" t="s">
        <v>22</v>
      </c>
      <c r="N189" s="11" t="s">
        <v>22</v>
      </c>
      <c r="O189" s="14" t="s">
        <v>22</v>
      </c>
    </row>
    <row r="190" spans="1:15">
      <c r="A190" s="5" t="s">
        <v>655</v>
      </c>
      <c r="B190" s="6" t="s">
        <v>656</v>
      </c>
      <c r="C190" s="6" t="s">
        <v>17</v>
      </c>
      <c r="D190" s="6" t="s">
        <v>656</v>
      </c>
      <c r="E190" s="6" t="s">
        <v>657</v>
      </c>
      <c r="F190" s="7">
        <v>1208955</v>
      </c>
      <c r="G190" s="7">
        <v>0</v>
      </c>
      <c r="H190" s="6" t="s">
        <v>19</v>
      </c>
      <c r="I190" s="8">
        <v>42917</v>
      </c>
      <c r="J190" s="8">
        <v>44742</v>
      </c>
      <c r="K190" s="8">
        <v>44622</v>
      </c>
      <c r="L190" s="6" t="s">
        <v>20</v>
      </c>
      <c r="M190" s="6" t="s">
        <v>27</v>
      </c>
      <c r="N190" s="6" t="s">
        <v>19</v>
      </c>
      <c r="O190" s="9">
        <v>4336719</v>
      </c>
    </row>
    <row r="191" spans="1:15" ht="29.1">
      <c r="A191" s="10" t="s">
        <v>658</v>
      </c>
      <c r="B191" s="11" t="s">
        <v>659</v>
      </c>
      <c r="C191" s="11" t="s">
        <v>17</v>
      </c>
      <c r="D191" s="11" t="s">
        <v>660</v>
      </c>
      <c r="E191" s="11" t="s">
        <v>661</v>
      </c>
      <c r="F191" s="12">
        <v>100000</v>
      </c>
      <c r="G191" s="12">
        <v>0</v>
      </c>
      <c r="H191" s="11" t="s">
        <v>19</v>
      </c>
      <c r="I191" s="13">
        <v>44522</v>
      </c>
      <c r="J191" s="13">
        <v>45016</v>
      </c>
      <c r="K191" s="13">
        <v>44531</v>
      </c>
      <c r="L191" s="11" t="s">
        <v>26</v>
      </c>
      <c r="M191" s="11" t="s">
        <v>394</v>
      </c>
      <c r="N191" s="11" t="s">
        <v>133</v>
      </c>
      <c r="O191" s="14">
        <v>3830305</v>
      </c>
    </row>
    <row r="192" spans="1:15" ht="43.5">
      <c r="A192" s="5" t="s">
        <v>662</v>
      </c>
      <c r="B192" s="6" t="s">
        <v>659</v>
      </c>
      <c r="C192" s="6" t="s">
        <v>17</v>
      </c>
      <c r="D192" s="6" t="s">
        <v>663</v>
      </c>
      <c r="E192" s="6" t="s">
        <v>661</v>
      </c>
      <c r="F192" s="7">
        <v>60000</v>
      </c>
      <c r="G192" s="7">
        <v>0</v>
      </c>
      <c r="H192" s="6" t="s">
        <v>19</v>
      </c>
      <c r="I192" s="8">
        <v>44652</v>
      </c>
      <c r="J192" s="8">
        <v>44848</v>
      </c>
      <c r="K192" s="8">
        <v>44728</v>
      </c>
      <c r="L192" s="6" t="s">
        <v>26</v>
      </c>
      <c r="M192" s="6" t="s">
        <v>394</v>
      </c>
      <c r="N192" s="6" t="s">
        <v>133</v>
      </c>
      <c r="O192" s="9">
        <v>3830305</v>
      </c>
    </row>
    <row r="193" spans="1:15" ht="29.1">
      <c r="A193" s="10" t="s">
        <v>664</v>
      </c>
      <c r="B193" s="11" t="s">
        <v>664</v>
      </c>
      <c r="C193" s="11" t="s">
        <v>17</v>
      </c>
      <c r="D193" s="11" t="s">
        <v>665</v>
      </c>
      <c r="E193" s="11" t="s">
        <v>666</v>
      </c>
      <c r="F193" s="12">
        <v>42000</v>
      </c>
      <c r="G193" s="12">
        <v>0</v>
      </c>
      <c r="H193" s="11" t="s">
        <v>19</v>
      </c>
      <c r="I193" s="13">
        <v>43739</v>
      </c>
      <c r="J193" s="13">
        <v>44834</v>
      </c>
      <c r="K193" s="13">
        <v>44564</v>
      </c>
      <c r="L193" s="11" t="s">
        <v>26</v>
      </c>
      <c r="M193" s="11" t="s">
        <v>31</v>
      </c>
      <c r="N193" s="11" t="s">
        <v>19</v>
      </c>
      <c r="O193" s="14">
        <v>3822761</v>
      </c>
    </row>
    <row r="194" spans="1:15">
      <c r="A194" s="5" t="s">
        <v>667</v>
      </c>
      <c r="B194" s="6" t="s">
        <v>668</v>
      </c>
      <c r="C194" s="6" t="s">
        <v>17</v>
      </c>
      <c r="D194" s="6" t="s">
        <v>668</v>
      </c>
      <c r="E194" s="6" t="s">
        <v>657</v>
      </c>
      <c r="F194" s="7">
        <v>1384349</v>
      </c>
      <c r="G194" s="7">
        <v>0</v>
      </c>
      <c r="H194" s="6" t="s">
        <v>19</v>
      </c>
      <c r="I194" s="8">
        <v>42917</v>
      </c>
      <c r="J194" s="8">
        <v>44742</v>
      </c>
      <c r="K194" s="8">
        <v>44622</v>
      </c>
      <c r="L194" s="6" t="s">
        <v>20</v>
      </c>
      <c r="M194" s="6" t="s">
        <v>27</v>
      </c>
      <c r="N194" s="6" t="s">
        <v>19</v>
      </c>
      <c r="O194" s="9">
        <v>4336719</v>
      </c>
    </row>
    <row r="195" spans="1:15">
      <c r="A195" s="10">
        <v>91440434</v>
      </c>
      <c r="B195" s="11" t="s">
        <v>669</v>
      </c>
      <c r="C195" s="11" t="s">
        <v>17</v>
      </c>
      <c r="D195" s="11" t="s">
        <v>669</v>
      </c>
      <c r="E195" s="11" t="s">
        <v>670</v>
      </c>
      <c r="F195" s="12">
        <v>300000</v>
      </c>
      <c r="G195" s="12">
        <v>0</v>
      </c>
      <c r="H195" s="11" t="s">
        <v>19</v>
      </c>
      <c r="I195" s="13">
        <v>44196</v>
      </c>
      <c r="J195" s="13">
        <v>44926</v>
      </c>
      <c r="K195" s="13">
        <v>44656</v>
      </c>
      <c r="L195" s="11" t="s">
        <v>20</v>
      </c>
      <c r="M195" s="11" t="s">
        <v>27</v>
      </c>
      <c r="N195" s="11" t="s">
        <v>19</v>
      </c>
      <c r="O195" s="14">
        <v>968498</v>
      </c>
    </row>
    <row r="196" spans="1:15" ht="43.5">
      <c r="A196" s="5" t="s">
        <v>671</v>
      </c>
      <c r="B196" s="6" t="s">
        <v>672</v>
      </c>
      <c r="C196" s="6" t="s">
        <v>17</v>
      </c>
      <c r="D196" s="6" t="s">
        <v>672</v>
      </c>
      <c r="E196" s="6" t="s">
        <v>673</v>
      </c>
      <c r="F196" s="7">
        <v>2425822</v>
      </c>
      <c r="G196" s="7">
        <v>0</v>
      </c>
      <c r="H196" s="6" t="s">
        <v>19</v>
      </c>
      <c r="I196" s="8">
        <v>42917</v>
      </c>
      <c r="J196" s="8">
        <v>44742</v>
      </c>
      <c r="K196" s="8">
        <v>44622</v>
      </c>
      <c r="L196" s="6" t="s">
        <v>20</v>
      </c>
      <c r="M196" s="6" t="s">
        <v>27</v>
      </c>
      <c r="N196" s="6" t="s">
        <v>19</v>
      </c>
      <c r="O196" s="9" t="s">
        <v>395</v>
      </c>
    </row>
    <row r="197" spans="1:15" ht="43.5">
      <c r="A197" s="10" t="s">
        <v>674</v>
      </c>
      <c r="B197" s="11" t="s">
        <v>675</v>
      </c>
      <c r="C197" s="11" t="s">
        <v>17</v>
      </c>
      <c r="D197" s="11" t="s">
        <v>675</v>
      </c>
      <c r="E197" s="11" t="s">
        <v>676</v>
      </c>
      <c r="F197" s="12">
        <v>636812</v>
      </c>
      <c r="G197" s="12">
        <v>0</v>
      </c>
      <c r="H197" s="11" t="s">
        <v>19</v>
      </c>
      <c r="I197" s="13">
        <v>42917</v>
      </c>
      <c r="J197" s="13">
        <v>44742</v>
      </c>
      <c r="K197" s="13">
        <v>44472</v>
      </c>
      <c r="L197" s="11" t="s">
        <v>20</v>
      </c>
      <c r="M197" s="11" t="s">
        <v>31</v>
      </c>
      <c r="N197" s="11" t="s">
        <v>19</v>
      </c>
      <c r="O197" s="14">
        <v>3009700</v>
      </c>
    </row>
    <row r="198" spans="1:15" ht="29.1">
      <c r="A198" s="5" t="s">
        <v>677</v>
      </c>
      <c r="B198" s="6" t="s">
        <v>678</v>
      </c>
      <c r="C198" s="6" t="s">
        <v>17</v>
      </c>
      <c r="D198" s="6" t="s">
        <v>678</v>
      </c>
      <c r="E198" s="6" t="s">
        <v>676</v>
      </c>
      <c r="F198" s="7">
        <v>972901</v>
      </c>
      <c r="G198" s="7">
        <v>0</v>
      </c>
      <c r="H198" s="6" t="s">
        <v>19</v>
      </c>
      <c r="I198" s="8">
        <v>42917</v>
      </c>
      <c r="J198" s="8">
        <v>44742</v>
      </c>
      <c r="K198" s="8">
        <v>44622</v>
      </c>
      <c r="L198" s="6" t="s">
        <v>20</v>
      </c>
      <c r="M198" s="6" t="s">
        <v>31</v>
      </c>
      <c r="N198" s="6" t="s">
        <v>19</v>
      </c>
      <c r="O198" s="9">
        <v>3009700</v>
      </c>
    </row>
    <row r="199" spans="1:15" ht="43.5">
      <c r="A199" s="10" t="s">
        <v>679</v>
      </c>
      <c r="B199" s="11" t="s">
        <v>680</v>
      </c>
      <c r="C199" s="11" t="s">
        <v>17</v>
      </c>
      <c r="D199" s="11" t="s">
        <v>680</v>
      </c>
      <c r="E199" s="11" t="s">
        <v>681</v>
      </c>
      <c r="F199" s="12">
        <v>1451112</v>
      </c>
      <c r="G199" s="12">
        <v>0</v>
      </c>
      <c r="H199" s="11" t="s">
        <v>19</v>
      </c>
      <c r="I199" s="13">
        <v>42917</v>
      </c>
      <c r="J199" s="13">
        <v>44742</v>
      </c>
      <c r="K199" s="13">
        <v>44622</v>
      </c>
      <c r="L199" s="11" t="s">
        <v>20</v>
      </c>
      <c r="M199" s="11" t="s">
        <v>27</v>
      </c>
      <c r="N199" s="11" t="s">
        <v>19</v>
      </c>
      <c r="O199" s="14">
        <v>259322</v>
      </c>
    </row>
    <row r="200" spans="1:15" ht="43.5">
      <c r="A200" s="5" t="s">
        <v>682</v>
      </c>
      <c r="B200" s="6" t="s">
        <v>680</v>
      </c>
      <c r="C200" s="6" t="s">
        <v>17</v>
      </c>
      <c r="D200" s="6" t="s">
        <v>680</v>
      </c>
      <c r="E200" s="6" t="s">
        <v>676</v>
      </c>
      <c r="F200" s="7">
        <v>869814</v>
      </c>
      <c r="G200" s="7">
        <v>0</v>
      </c>
      <c r="H200" s="6" t="s">
        <v>19</v>
      </c>
      <c r="I200" s="8">
        <v>42917</v>
      </c>
      <c r="J200" s="8">
        <v>44742</v>
      </c>
      <c r="K200" s="8">
        <v>44622</v>
      </c>
      <c r="L200" s="6" t="s">
        <v>20</v>
      </c>
      <c r="M200" s="6" t="s">
        <v>31</v>
      </c>
      <c r="N200" s="6" t="s">
        <v>19</v>
      </c>
      <c r="O200" s="9">
        <v>3009700</v>
      </c>
    </row>
    <row r="201" spans="1:15" ht="29.1">
      <c r="A201" s="10" t="s">
        <v>683</v>
      </c>
      <c r="B201" s="11" t="s">
        <v>684</v>
      </c>
      <c r="C201" s="11" t="s">
        <v>17</v>
      </c>
      <c r="D201" s="11" t="s">
        <v>684</v>
      </c>
      <c r="E201" s="11" t="s">
        <v>447</v>
      </c>
      <c r="F201" s="12">
        <v>7407513</v>
      </c>
      <c r="G201" s="12">
        <v>0</v>
      </c>
      <c r="H201" s="11" t="s">
        <v>19</v>
      </c>
      <c r="I201" s="13">
        <v>42917</v>
      </c>
      <c r="J201" s="13">
        <v>44742</v>
      </c>
      <c r="K201" s="13">
        <v>44622</v>
      </c>
      <c r="L201" s="11" t="s">
        <v>20</v>
      </c>
      <c r="M201" s="11" t="s">
        <v>27</v>
      </c>
      <c r="N201" s="11" t="s">
        <v>19</v>
      </c>
      <c r="O201" s="14" t="s">
        <v>448</v>
      </c>
    </row>
    <row r="202" spans="1:15" ht="29.1">
      <c r="A202" s="5" t="s">
        <v>685</v>
      </c>
      <c r="B202" s="6" t="s">
        <v>686</v>
      </c>
      <c r="C202" s="6" t="s">
        <v>17</v>
      </c>
      <c r="D202" s="6" t="s">
        <v>686</v>
      </c>
      <c r="E202" s="6" t="s">
        <v>687</v>
      </c>
      <c r="F202" s="7">
        <v>442104</v>
      </c>
      <c r="G202" s="7">
        <v>0</v>
      </c>
      <c r="H202" s="6" t="s">
        <v>19</v>
      </c>
      <c r="I202" s="8">
        <v>42917</v>
      </c>
      <c r="J202" s="8">
        <v>44742</v>
      </c>
      <c r="K202" s="8">
        <v>44622</v>
      </c>
      <c r="L202" s="6" t="s">
        <v>20</v>
      </c>
      <c r="M202" s="6" t="s">
        <v>31</v>
      </c>
      <c r="N202" s="6" t="s">
        <v>19</v>
      </c>
      <c r="O202" s="9">
        <v>2431825</v>
      </c>
    </row>
    <row r="203" spans="1:15" ht="72.599999999999994">
      <c r="A203" s="10" t="s">
        <v>688</v>
      </c>
      <c r="B203" s="11" t="s">
        <v>689</v>
      </c>
      <c r="C203" s="11" t="s">
        <v>17</v>
      </c>
      <c r="D203" s="11" t="s">
        <v>690</v>
      </c>
      <c r="E203" s="11" t="s">
        <v>654</v>
      </c>
      <c r="F203" s="12">
        <v>25629644</v>
      </c>
      <c r="G203" s="12">
        <v>0</v>
      </c>
      <c r="H203" s="11" t="s">
        <v>19</v>
      </c>
      <c r="I203" s="13">
        <v>44571</v>
      </c>
      <c r="J203" s="13">
        <v>45666</v>
      </c>
      <c r="K203" s="13">
        <v>45546</v>
      </c>
      <c r="L203" s="11" t="s">
        <v>20</v>
      </c>
      <c r="M203" s="11" t="s">
        <v>22</v>
      </c>
      <c r="N203" s="11" t="s">
        <v>22</v>
      </c>
      <c r="O203" s="14" t="s">
        <v>22</v>
      </c>
    </row>
    <row r="204" spans="1:15">
      <c r="A204" s="5" t="s">
        <v>691</v>
      </c>
      <c r="B204" s="6" t="s">
        <v>692</v>
      </c>
      <c r="C204" s="6" t="s">
        <v>17</v>
      </c>
      <c r="D204" s="6" t="s">
        <v>693</v>
      </c>
      <c r="E204" s="6" t="s">
        <v>198</v>
      </c>
      <c r="F204" s="7">
        <v>19685</v>
      </c>
      <c r="G204" s="7">
        <v>0</v>
      </c>
      <c r="H204" s="6" t="s">
        <v>19</v>
      </c>
      <c r="I204" s="8">
        <v>43922</v>
      </c>
      <c r="J204" s="8">
        <v>45747</v>
      </c>
      <c r="K204" s="8">
        <v>45477</v>
      </c>
      <c r="L204" s="6" t="s">
        <v>26</v>
      </c>
      <c r="M204" s="6" t="s">
        <v>31</v>
      </c>
      <c r="N204" s="6" t="s">
        <v>19</v>
      </c>
      <c r="O204" s="9" t="s">
        <v>199</v>
      </c>
    </row>
    <row r="205" spans="1:15" ht="29.1">
      <c r="A205" s="10" t="s">
        <v>694</v>
      </c>
      <c r="B205" s="11" t="s">
        <v>695</v>
      </c>
      <c r="C205" s="11" t="s">
        <v>17</v>
      </c>
      <c r="D205" s="11" t="s">
        <v>695</v>
      </c>
      <c r="E205" s="11" t="s">
        <v>673</v>
      </c>
      <c r="F205" s="12">
        <v>1697016</v>
      </c>
      <c r="G205" s="12">
        <v>0</v>
      </c>
      <c r="H205" s="11" t="s">
        <v>19</v>
      </c>
      <c r="I205" s="13">
        <v>42917</v>
      </c>
      <c r="J205" s="13">
        <v>44742</v>
      </c>
      <c r="K205" s="13">
        <v>44622</v>
      </c>
      <c r="L205" s="11" t="s">
        <v>20</v>
      </c>
      <c r="M205" s="11" t="s">
        <v>31</v>
      </c>
      <c r="N205" s="11" t="s">
        <v>19</v>
      </c>
      <c r="O205" s="14" t="s">
        <v>395</v>
      </c>
    </row>
    <row r="206" spans="1:15" ht="29.1">
      <c r="A206" s="5" t="s">
        <v>696</v>
      </c>
      <c r="B206" s="6" t="s">
        <v>697</v>
      </c>
      <c r="C206" s="6" t="s">
        <v>17</v>
      </c>
      <c r="D206" s="6" t="s">
        <v>697</v>
      </c>
      <c r="E206" s="6" t="s">
        <v>559</v>
      </c>
      <c r="F206" s="7">
        <v>98000</v>
      </c>
      <c r="G206" s="7">
        <v>0</v>
      </c>
      <c r="H206" s="6" t="s">
        <v>19</v>
      </c>
      <c r="I206" s="8">
        <v>43922</v>
      </c>
      <c r="J206" s="8">
        <v>44926</v>
      </c>
      <c r="K206" s="8">
        <v>44656</v>
      </c>
      <c r="L206" s="6" t="s">
        <v>26</v>
      </c>
      <c r="M206" s="6" t="s">
        <v>85</v>
      </c>
      <c r="N206" s="6" t="s">
        <v>19</v>
      </c>
      <c r="O206" s="9" t="s">
        <v>22</v>
      </c>
    </row>
    <row r="207" spans="1:15">
      <c r="A207" s="10" t="s">
        <v>698</v>
      </c>
      <c r="B207" s="11" t="s">
        <v>699</v>
      </c>
      <c r="C207" s="11" t="s">
        <v>17</v>
      </c>
      <c r="D207" s="11" t="s">
        <v>700</v>
      </c>
      <c r="E207" s="11" t="s">
        <v>562</v>
      </c>
      <c r="F207" s="12">
        <v>50000</v>
      </c>
      <c r="G207" s="12">
        <v>0</v>
      </c>
      <c r="H207" s="11" t="s">
        <v>19</v>
      </c>
      <c r="I207" s="13">
        <v>44652</v>
      </c>
      <c r="J207" s="13">
        <v>44835</v>
      </c>
      <c r="K207" s="13">
        <v>44774</v>
      </c>
      <c r="L207" s="11" t="s">
        <v>26</v>
      </c>
      <c r="M207" s="11" t="s">
        <v>93</v>
      </c>
      <c r="N207" s="11" t="s">
        <v>19</v>
      </c>
      <c r="O207" s="14" t="s">
        <v>563</v>
      </c>
    </row>
    <row r="208" spans="1:15" ht="72.599999999999994">
      <c r="A208" s="5" t="s">
        <v>701</v>
      </c>
      <c r="B208" s="6" t="s">
        <v>702</v>
      </c>
      <c r="C208" s="6" t="s">
        <v>17</v>
      </c>
      <c r="D208" s="6" t="s">
        <v>703</v>
      </c>
      <c r="E208" s="6" t="s">
        <v>704</v>
      </c>
      <c r="F208" s="7">
        <v>471744</v>
      </c>
      <c r="G208" s="7">
        <v>0</v>
      </c>
      <c r="H208" s="6" t="s">
        <v>19</v>
      </c>
      <c r="I208" s="8">
        <v>44743</v>
      </c>
      <c r="J208" s="8">
        <v>46203</v>
      </c>
      <c r="K208" s="8">
        <v>45660</v>
      </c>
      <c r="L208" s="6" t="s">
        <v>20</v>
      </c>
      <c r="M208" s="6" t="s">
        <v>31</v>
      </c>
      <c r="N208" s="6" t="s">
        <v>19</v>
      </c>
      <c r="O208" s="9" t="s">
        <v>705</v>
      </c>
    </row>
    <row r="209" spans="1:15">
      <c r="A209" s="10" t="s">
        <v>706</v>
      </c>
      <c r="B209" s="11" t="s">
        <v>707</v>
      </c>
      <c r="C209" s="11" t="s">
        <v>17</v>
      </c>
      <c r="D209" s="11" t="s">
        <v>707</v>
      </c>
      <c r="E209" s="11" t="s">
        <v>708</v>
      </c>
      <c r="F209" s="12">
        <v>120025</v>
      </c>
      <c r="G209" s="12">
        <v>0</v>
      </c>
      <c r="H209" s="11" t="s">
        <v>19</v>
      </c>
      <c r="I209" s="13">
        <v>43433</v>
      </c>
      <c r="J209" s="13">
        <v>44976</v>
      </c>
      <c r="K209" s="13">
        <v>44706</v>
      </c>
      <c r="L209" s="11" t="s">
        <v>26</v>
      </c>
      <c r="M209" s="11" t="s">
        <v>46</v>
      </c>
      <c r="N209" s="11" t="s">
        <v>19</v>
      </c>
      <c r="O209" s="14">
        <v>10651366</v>
      </c>
    </row>
    <row r="210" spans="1:15">
      <c r="A210" s="5" t="s">
        <v>709</v>
      </c>
      <c r="B210" s="6" t="s">
        <v>710</v>
      </c>
      <c r="C210" s="6" t="s">
        <v>17</v>
      </c>
      <c r="D210" s="6" t="s">
        <v>710</v>
      </c>
      <c r="E210" s="6" t="s">
        <v>711</v>
      </c>
      <c r="F210" s="7">
        <v>1039647</v>
      </c>
      <c r="G210" s="7">
        <v>0</v>
      </c>
      <c r="H210" s="6" t="s">
        <v>19</v>
      </c>
      <c r="I210" s="8">
        <v>38868</v>
      </c>
      <c r="J210" s="8">
        <v>46173</v>
      </c>
      <c r="K210" s="8">
        <v>45903</v>
      </c>
      <c r="L210" s="6" t="s">
        <v>20</v>
      </c>
      <c r="M210" s="6" t="s">
        <v>27</v>
      </c>
      <c r="N210" s="6" t="s">
        <v>19</v>
      </c>
      <c r="O210" s="9">
        <v>2933889</v>
      </c>
    </row>
    <row r="211" spans="1:15" ht="29.1">
      <c r="A211" s="10" t="s">
        <v>712</v>
      </c>
      <c r="B211" s="11" t="s">
        <v>713</v>
      </c>
      <c r="C211" s="11" t="s">
        <v>17</v>
      </c>
      <c r="D211" s="11" t="s">
        <v>713</v>
      </c>
      <c r="E211" s="11" t="s">
        <v>714</v>
      </c>
      <c r="F211" s="12">
        <v>24000</v>
      </c>
      <c r="G211" s="12">
        <v>0</v>
      </c>
      <c r="H211" s="11" t="s">
        <v>19</v>
      </c>
      <c r="I211" s="13">
        <v>43831</v>
      </c>
      <c r="J211" s="13">
        <v>44926</v>
      </c>
      <c r="K211" s="13">
        <v>44656</v>
      </c>
      <c r="L211" s="11" t="s">
        <v>26</v>
      </c>
      <c r="M211" s="11" t="s">
        <v>438</v>
      </c>
      <c r="N211" s="11" t="s">
        <v>19</v>
      </c>
      <c r="O211" s="14" t="s">
        <v>22</v>
      </c>
    </row>
    <row r="212" spans="1:15">
      <c r="A212" s="5" t="s">
        <v>715</v>
      </c>
      <c r="B212" s="6" t="s">
        <v>716</v>
      </c>
      <c r="C212" s="6" t="s">
        <v>17</v>
      </c>
      <c r="D212" s="6" t="s">
        <v>716</v>
      </c>
      <c r="E212" s="6" t="s">
        <v>717</v>
      </c>
      <c r="F212" s="7">
        <v>33000</v>
      </c>
      <c r="G212" s="7">
        <v>0</v>
      </c>
      <c r="H212" s="6" t="s">
        <v>19</v>
      </c>
      <c r="I212" s="8">
        <v>44214</v>
      </c>
      <c r="J212" s="8">
        <v>45124</v>
      </c>
      <c r="K212" s="8">
        <v>44854</v>
      </c>
      <c r="L212" s="6" t="s">
        <v>26</v>
      </c>
      <c r="M212" s="6" t="s">
        <v>438</v>
      </c>
      <c r="N212" s="6" t="s">
        <v>19</v>
      </c>
      <c r="O212" s="9" t="s">
        <v>22</v>
      </c>
    </row>
    <row r="213" spans="1:15">
      <c r="A213" s="10" t="s">
        <v>718</v>
      </c>
      <c r="B213" s="11" t="s">
        <v>719</v>
      </c>
      <c r="C213" s="11" t="s">
        <v>17</v>
      </c>
      <c r="D213" s="11" t="s">
        <v>720</v>
      </c>
      <c r="E213" s="11" t="s">
        <v>456</v>
      </c>
      <c r="F213" s="12">
        <v>301800</v>
      </c>
      <c r="G213" s="12">
        <v>0</v>
      </c>
      <c r="H213" s="11" t="s">
        <v>19</v>
      </c>
      <c r="I213" s="13">
        <v>44652</v>
      </c>
      <c r="J213" s="13">
        <v>45747</v>
      </c>
      <c r="K213" s="13">
        <v>45381</v>
      </c>
      <c r="L213" s="11" t="s">
        <v>20</v>
      </c>
      <c r="M213" s="11" t="s">
        <v>50</v>
      </c>
      <c r="N213" s="11" t="s">
        <v>19</v>
      </c>
      <c r="O213" s="14">
        <v>5486084</v>
      </c>
    </row>
    <row r="214" spans="1:15">
      <c r="A214" s="5" t="s">
        <v>721</v>
      </c>
      <c r="B214" s="6" t="s">
        <v>722</v>
      </c>
      <c r="C214" s="6" t="s">
        <v>17</v>
      </c>
      <c r="D214" s="6" t="s">
        <v>722</v>
      </c>
      <c r="E214" s="6" t="s">
        <v>723</v>
      </c>
      <c r="F214" s="7">
        <v>331548</v>
      </c>
      <c r="G214" s="7">
        <v>0</v>
      </c>
      <c r="H214" s="6" t="s">
        <v>19</v>
      </c>
      <c r="I214" s="8">
        <v>43605</v>
      </c>
      <c r="J214" s="8">
        <v>45382</v>
      </c>
      <c r="K214" s="8">
        <v>44381</v>
      </c>
      <c r="L214" s="6" t="s">
        <v>20</v>
      </c>
      <c r="M214" s="6" t="s">
        <v>31</v>
      </c>
      <c r="N214" s="6" t="s">
        <v>19</v>
      </c>
      <c r="O214" s="9">
        <v>1012485</v>
      </c>
    </row>
    <row r="215" spans="1:15" ht="29.1">
      <c r="A215" s="10" t="s">
        <v>724</v>
      </c>
      <c r="B215" s="11" t="s">
        <v>725</v>
      </c>
      <c r="C215" s="11" t="s">
        <v>17</v>
      </c>
      <c r="D215" s="11" t="s">
        <v>726</v>
      </c>
      <c r="E215" s="11" t="s">
        <v>727</v>
      </c>
      <c r="F215" s="12">
        <v>14000</v>
      </c>
      <c r="G215" s="12">
        <v>0</v>
      </c>
      <c r="H215" s="11" t="s">
        <v>19</v>
      </c>
      <c r="I215" s="13">
        <v>43739</v>
      </c>
      <c r="J215" s="13">
        <v>44834</v>
      </c>
      <c r="K215" s="13">
        <v>44564</v>
      </c>
      <c r="L215" s="11" t="s">
        <v>26</v>
      </c>
      <c r="M215" s="11" t="s">
        <v>27</v>
      </c>
      <c r="N215" s="11" t="s">
        <v>19</v>
      </c>
      <c r="O215" s="14">
        <v>1536540</v>
      </c>
    </row>
    <row r="216" spans="1:15">
      <c r="A216" s="5" t="s">
        <v>728</v>
      </c>
      <c r="B216" s="6" t="s">
        <v>729</v>
      </c>
      <c r="C216" s="6" t="s">
        <v>17</v>
      </c>
      <c r="D216" s="6" t="s">
        <v>730</v>
      </c>
      <c r="E216" s="6" t="s">
        <v>731</v>
      </c>
      <c r="F216" s="7">
        <v>85995</v>
      </c>
      <c r="G216" s="7">
        <v>0</v>
      </c>
      <c r="H216" s="6" t="s">
        <v>19</v>
      </c>
      <c r="I216" s="8">
        <v>44440</v>
      </c>
      <c r="J216" s="8">
        <v>45016</v>
      </c>
      <c r="K216" s="8">
        <v>44896</v>
      </c>
      <c r="L216" s="6" t="s">
        <v>26</v>
      </c>
      <c r="M216" s="6" t="s">
        <v>85</v>
      </c>
      <c r="N216" s="6" t="s">
        <v>19</v>
      </c>
      <c r="O216" s="9"/>
    </row>
    <row r="217" spans="1:15">
      <c r="A217" s="10" t="s">
        <v>732</v>
      </c>
      <c r="B217" s="11" t="s">
        <v>732</v>
      </c>
      <c r="C217" s="11" t="s">
        <v>17</v>
      </c>
      <c r="D217" s="11" t="s">
        <v>732</v>
      </c>
      <c r="E217" s="11" t="s">
        <v>41</v>
      </c>
      <c r="F217" s="12">
        <v>8160</v>
      </c>
      <c r="G217" s="12">
        <v>0</v>
      </c>
      <c r="H217" s="11" t="s">
        <v>19</v>
      </c>
      <c r="I217" s="13">
        <v>43649</v>
      </c>
      <c r="J217" s="13">
        <v>45475</v>
      </c>
      <c r="K217" s="13">
        <v>45205</v>
      </c>
      <c r="L217" s="11" t="s">
        <v>26</v>
      </c>
      <c r="M217" s="11" t="s">
        <v>42</v>
      </c>
      <c r="N217" s="11" t="s">
        <v>19</v>
      </c>
      <c r="O217" s="14">
        <v>1800000</v>
      </c>
    </row>
    <row r="218" spans="1:15" ht="29.1">
      <c r="A218" s="5" t="s">
        <v>733</v>
      </c>
      <c r="B218" s="6" t="s">
        <v>734</v>
      </c>
      <c r="C218" s="6" t="s">
        <v>17</v>
      </c>
      <c r="D218" s="6" t="s">
        <v>734</v>
      </c>
      <c r="E218" s="6" t="s">
        <v>735</v>
      </c>
      <c r="F218" s="7">
        <v>740000</v>
      </c>
      <c r="G218" s="7">
        <v>0</v>
      </c>
      <c r="H218" s="6" t="s">
        <v>19</v>
      </c>
      <c r="I218" s="8">
        <v>43075</v>
      </c>
      <c r="J218" s="8">
        <v>45632</v>
      </c>
      <c r="K218" s="8">
        <v>45362</v>
      </c>
      <c r="L218" s="6" t="s">
        <v>26</v>
      </c>
      <c r="M218" s="6" t="s">
        <v>434</v>
      </c>
      <c r="N218" s="6" t="s">
        <v>19</v>
      </c>
      <c r="O218" s="9" t="s">
        <v>736</v>
      </c>
    </row>
    <row r="219" spans="1:15">
      <c r="A219" s="10" t="s">
        <v>737</v>
      </c>
      <c r="B219" s="11" t="s">
        <v>738</v>
      </c>
      <c r="C219" s="11" t="s">
        <v>17</v>
      </c>
      <c r="D219" s="11" t="s">
        <v>739</v>
      </c>
      <c r="E219" s="11" t="s">
        <v>469</v>
      </c>
      <c r="F219" s="12">
        <v>500000</v>
      </c>
      <c r="G219" s="12">
        <v>0</v>
      </c>
      <c r="H219" s="11" t="s">
        <v>19</v>
      </c>
      <c r="I219" s="13">
        <v>44158</v>
      </c>
      <c r="J219" s="13">
        <v>45619</v>
      </c>
      <c r="K219" s="13">
        <v>45349</v>
      </c>
      <c r="L219" s="11" t="s">
        <v>20</v>
      </c>
      <c r="M219" s="11" t="s">
        <v>27</v>
      </c>
      <c r="N219" s="11" t="s">
        <v>19</v>
      </c>
      <c r="O219" s="14"/>
    </row>
    <row r="220" spans="1:15">
      <c r="A220" s="5" t="s">
        <v>740</v>
      </c>
      <c r="B220" s="6" t="s">
        <v>738</v>
      </c>
      <c r="C220" s="6" t="s">
        <v>17</v>
      </c>
      <c r="D220" s="6" t="s">
        <v>739</v>
      </c>
      <c r="E220" s="6" t="s">
        <v>741</v>
      </c>
      <c r="F220" s="7">
        <v>175000</v>
      </c>
      <c r="G220" s="7">
        <v>0</v>
      </c>
      <c r="H220" s="6" t="s">
        <v>19</v>
      </c>
      <c r="I220" s="8">
        <v>44158</v>
      </c>
      <c r="J220" s="8">
        <v>45618</v>
      </c>
      <c r="K220" s="8">
        <v>45348</v>
      </c>
      <c r="L220" s="6" t="s">
        <v>26</v>
      </c>
      <c r="M220" s="6" t="s">
        <v>31</v>
      </c>
      <c r="N220" s="6" t="s">
        <v>19</v>
      </c>
      <c r="O220" s="9"/>
    </row>
    <row r="221" spans="1:15">
      <c r="A221" s="10" t="s">
        <v>742</v>
      </c>
      <c r="B221" s="11" t="s">
        <v>738</v>
      </c>
      <c r="C221" s="11" t="s">
        <v>17</v>
      </c>
      <c r="D221" s="11" t="s">
        <v>739</v>
      </c>
      <c r="E221" s="11" t="s">
        <v>217</v>
      </c>
      <c r="F221" s="12">
        <v>20000</v>
      </c>
      <c r="G221" s="12">
        <v>0</v>
      </c>
      <c r="H221" s="11" t="s">
        <v>19</v>
      </c>
      <c r="I221" s="13">
        <v>44158</v>
      </c>
      <c r="J221" s="13">
        <v>45983</v>
      </c>
      <c r="K221" s="13">
        <v>45713</v>
      </c>
      <c r="L221" s="11" t="s">
        <v>26</v>
      </c>
      <c r="M221" s="11" t="s">
        <v>42</v>
      </c>
      <c r="N221" s="11" t="s">
        <v>19</v>
      </c>
      <c r="O221" s="14">
        <v>24363973</v>
      </c>
    </row>
    <row r="222" spans="1:15" ht="43.5">
      <c r="A222" s="5" t="s">
        <v>743</v>
      </c>
      <c r="B222" s="6" t="s">
        <v>744</v>
      </c>
      <c r="C222" s="6" t="s">
        <v>17</v>
      </c>
      <c r="D222" s="6" t="s">
        <v>745</v>
      </c>
      <c r="E222" s="6" t="s">
        <v>746</v>
      </c>
      <c r="F222" s="7">
        <v>22400</v>
      </c>
      <c r="G222" s="7">
        <v>0</v>
      </c>
      <c r="H222" s="6" t="s">
        <v>19</v>
      </c>
      <c r="I222" s="8">
        <v>44286</v>
      </c>
      <c r="J222" s="8">
        <v>45382</v>
      </c>
      <c r="K222" s="8">
        <v>45112</v>
      </c>
      <c r="L222" s="6" t="s">
        <v>26</v>
      </c>
      <c r="M222" s="6" t="s">
        <v>46</v>
      </c>
      <c r="N222" s="6" t="s">
        <v>19</v>
      </c>
      <c r="O222" s="9">
        <v>7557667</v>
      </c>
    </row>
    <row r="223" spans="1:15" ht="29.1">
      <c r="A223" s="10" t="s">
        <v>747</v>
      </c>
      <c r="B223" s="11" t="s">
        <v>748</v>
      </c>
      <c r="C223" s="11" t="s">
        <v>17</v>
      </c>
      <c r="D223" s="11" t="s">
        <v>748</v>
      </c>
      <c r="E223" s="11" t="s">
        <v>749</v>
      </c>
      <c r="F223" s="12">
        <v>2429375</v>
      </c>
      <c r="G223" s="12">
        <v>0</v>
      </c>
      <c r="H223" s="11" t="s">
        <v>19</v>
      </c>
      <c r="I223" s="13">
        <v>38504</v>
      </c>
      <c r="J223" s="13">
        <v>47634</v>
      </c>
      <c r="K223" s="13">
        <v>47364</v>
      </c>
      <c r="L223" s="11" t="s">
        <v>20</v>
      </c>
      <c r="M223" s="11" t="s">
        <v>46</v>
      </c>
      <c r="N223" s="11" t="s">
        <v>19</v>
      </c>
      <c r="O223" s="14">
        <v>4513466</v>
      </c>
    </row>
    <row r="224" spans="1:15">
      <c r="A224" s="5" t="s">
        <v>750</v>
      </c>
      <c r="B224" s="6" t="s">
        <v>750</v>
      </c>
      <c r="C224" s="6" t="s">
        <v>17</v>
      </c>
      <c r="D224" s="6" t="s">
        <v>750</v>
      </c>
      <c r="E224" s="6" t="s">
        <v>559</v>
      </c>
      <c r="F224" s="7">
        <v>0</v>
      </c>
      <c r="G224" s="7">
        <v>0</v>
      </c>
      <c r="H224" s="6" t="s">
        <v>19</v>
      </c>
      <c r="I224" s="8">
        <v>43798</v>
      </c>
      <c r="J224" s="8">
        <v>45258</v>
      </c>
      <c r="K224" s="8">
        <v>44258</v>
      </c>
      <c r="L224" s="6" t="s">
        <v>26</v>
      </c>
      <c r="M224" s="6" t="s">
        <v>85</v>
      </c>
      <c r="N224" s="6" t="s">
        <v>19</v>
      </c>
      <c r="O224" s="9" t="s">
        <v>22</v>
      </c>
    </row>
    <row r="225" spans="1:15">
      <c r="A225" s="10" t="s">
        <v>751</v>
      </c>
      <c r="B225" s="11" t="s">
        <v>752</v>
      </c>
      <c r="C225" s="11" t="s">
        <v>17</v>
      </c>
      <c r="D225" s="11" t="s">
        <v>753</v>
      </c>
      <c r="E225" s="11" t="s">
        <v>18</v>
      </c>
      <c r="F225" s="12">
        <v>498580</v>
      </c>
      <c r="G225" s="12">
        <v>31877</v>
      </c>
      <c r="H225" s="11" t="s">
        <v>19</v>
      </c>
      <c r="I225" s="13">
        <v>43270</v>
      </c>
      <c r="J225" s="13">
        <v>45016</v>
      </c>
      <c r="K225" s="13">
        <v>44746</v>
      </c>
      <c r="L225" s="11" t="s">
        <v>20</v>
      </c>
      <c r="M225" s="11" t="s">
        <v>21</v>
      </c>
      <c r="N225" s="11" t="s">
        <v>19</v>
      </c>
      <c r="O225" s="14" t="s">
        <v>22</v>
      </c>
    </row>
    <row r="226" spans="1:15">
      <c r="A226" s="5" t="s">
        <v>754</v>
      </c>
      <c r="B226" s="6" t="s">
        <v>755</v>
      </c>
      <c r="C226" s="6" t="s">
        <v>17</v>
      </c>
      <c r="D226" s="6" t="s">
        <v>755</v>
      </c>
      <c r="E226" s="6" t="s">
        <v>756</v>
      </c>
      <c r="F226" s="7">
        <v>98000</v>
      </c>
      <c r="G226" s="7">
        <v>0</v>
      </c>
      <c r="H226" s="6" t="s">
        <v>19</v>
      </c>
      <c r="I226" s="8">
        <v>44075</v>
      </c>
      <c r="J226" s="8">
        <v>45169</v>
      </c>
      <c r="K226" s="8">
        <v>44899</v>
      </c>
      <c r="L226" s="6" t="s">
        <v>26</v>
      </c>
      <c r="M226" s="6" t="s">
        <v>85</v>
      </c>
      <c r="N226" s="6" t="s">
        <v>19</v>
      </c>
      <c r="O226" s="9"/>
    </row>
    <row r="227" spans="1:15">
      <c r="A227" s="10" t="s">
        <v>757</v>
      </c>
      <c r="B227" s="11" t="s">
        <v>758</v>
      </c>
      <c r="C227" s="11" t="s">
        <v>17</v>
      </c>
      <c r="D227" s="11" t="s">
        <v>758</v>
      </c>
      <c r="E227" s="11" t="s">
        <v>268</v>
      </c>
      <c r="F227" s="12">
        <v>165230</v>
      </c>
      <c r="G227" s="12">
        <v>0</v>
      </c>
      <c r="H227" s="11" t="s">
        <v>19</v>
      </c>
      <c r="I227" s="13">
        <v>41607</v>
      </c>
      <c r="J227" s="13">
        <v>45046</v>
      </c>
      <c r="K227" s="13">
        <v>44776</v>
      </c>
      <c r="L227" s="11" t="s">
        <v>26</v>
      </c>
      <c r="M227" s="11" t="s">
        <v>27</v>
      </c>
      <c r="N227" s="11" t="s">
        <v>19</v>
      </c>
      <c r="O227" s="14">
        <v>1628868</v>
      </c>
    </row>
    <row r="228" spans="1:15">
      <c r="A228" s="5" t="s">
        <v>759</v>
      </c>
      <c r="B228" s="6" t="s">
        <v>760</v>
      </c>
      <c r="C228" s="6" t="s">
        <v>17</v>
      </c>
      <c r="D228" s="6" t="s">
        <v>761</v>
      </c>
      <c r="E228" s="6" t="s">
        <v>762</v>
      </c>
      <c r="F228" s="7">
        <v>30000</v>
      </c>
      <c r="G228" s="7">
        <v>0</v>
      </c>
      <c r="H228" s="6" t="s">
        <v>19</v>
      </c>
      <c r="I228" s="8">
        <v>44592</v>
      </c>
      <c r="J228" s="8">
        <v>44956</v>
      </c>
      <c r="K228" s="8">
        <v>44836</v>
      </c>
      <c r="L228" s="6" t="s">
        <v>26</v>
      </c>
      <c r="M228" s="6" t="s">
        <v>42</v>
      </c>
      <c r="N228" s="6" t="s">
        <v>19</v>
      </c>
      <c r="O228" s="9">
        <v>13353057</v>
      </c>
    </row>
    <row r="229" spans="1:15" ht="29.1">
      <c r="A229" s="10" t="s">
        <v>763</v>
      </c>
      <c r="B229" s="11" t="s">
        <v>764</v>
      </c>
      <c r="C229" s="11" t="s">
        <v>17</v>
      </c>
      <c r="D229" s="11" t="s">
        <v>765</v>
      </c>
      <c r="E229" s="11" t="s">
        <v>766</v>
      </c>
      <c r="F229" s="12">
        <v>21000</v>
      </c>
      <c r="G229" s="12">
        <v>0</v>
      </c>
      <c r="H229" s="11" t="s">
        <v>19</v>
      </c>
      <c r="I229" s="13">
        <v>44440</v>
      </c>
      <c r="J229" s="13">
        <v>45291</v>
      </c>
      <c r="K229" s="13">
        <v>45021</v>
      </c>
      <c r="L229" s="11" t="s">
        <v>26</v>
      </c>
      <c r="M229" s="11" t="s">
        <v>46</v>
      </c>
      <c r="N229" s="11" t="s">
        <v>19</v>
      </c>
      <c r="O229" s="14">
        <v>8936622</v>
      </c>
    </row>
    <row r="230" spans="1:15">
      <c r="A230" s="5" t="s">
        <v>767</v>
      </c>
      <c r="B230" s="6" t="s">
        <v>768</v>
      </c>
      <c r="C230" s="6" t="s">
        <v>17</v>
      </c>
      <c r="D230" s="6" t="s">
        <v>769</v>
      </c>
      <c r="E230" s="6" t="s">
        <v>770</v>
      </c>
      <c r="F230" s="7">
        <v>300000</v>
      </c>
      <c r="G230" s="7">
        <v>0</v>
      </c>
      <c r="H230" s="6" t="s">
        <v>19</v>
      </c>
      <c r="I230" s="8">
        <v>44562</v>
      </c>
      <c r="J230" s="8">
        <v>45657</v>
      </c>
      <c r="K230" s="8">
        <v>45107</v>
      </c>
      <c r="L230" s="6" t="s">
        <v>20</v>
      </c>
      <c r="M230" s="6" t="s">
        <v>31</v>
      </c>
      <c r="N230" s="6" t="s">
        <v>19</v>
      </c>
      <c r="O230" s="9"/>
    </row>
    <row r="231" spans="1:15">
      <c r="A231" s="10" t="s">
        <v>771</v>
      </c>
      <c r="B231" s="11" t="s">
        <v>772</v>
      </c>
      <c r="C231" s="11" t="s">
        <v>17</v>
      </c>
      <c r="D231" s="11" t="s">
        <v>773</v>
      </c>
      <c r="E231" s="11" t="s">
        <v>654</v>
      </c>
      <c r="F231" s="12">
        <v>15597</v>
      </c>
      <c r="G231" s="12">
        <v>0</v>
      </c>
      <c r="H231" s="11" t="s">
        <v>19</v>
      </c>
      <c r="I231" s="13">
        <v>44500</v>
      </c>
      <c r="J231" s="13">
        <v>44865</v>
      </c>
      <c r="K231" s="13">
        <v>44712</v>
      </c>
      <c r="L231" s="11" t="s">
        <v>26</v>
      </c>
      <c r="M231" s="11" t="s">
        <v>22</v>
      </c>
      <c r="N231" s="11" t="s">
        <v>22</v>
      </c>
      <c r="O231" s="14" t="s">
        <v>22</v>
      </c>
    </row>
    <row r="232" spans="1:15" ht="29.1">
      <c r="A232" s="5" t="s">
        <v>774</v>
      </c>
      <c r="B232" s="6" t="s">
        <v>775</v>
      </c>
      <c r="C232" s="6" t="s">
        <v>17</v>
      </c>
      <c r="D232" s="6" t="s">
        <v>775</v>
      </c>
      <c r="E232" s="6" t="s">
        <v>776</v>
      </c>
      <c r="F232" s="7">
        <v>100000</v>
      </c>
      <c r="G232" s="7">
        <v>0</v>
      </c>
      <c r="H232" s="6" t="s">
        <v>19</v>
      </c>
      <c r="I232" s="8">
        <v>41776</v>
      </c>
      <c r="J232" s="8">
        <v>45413</v>
      </c>
      <c r="K232" s="8">
        <v>45143</v>
      </c>
      <c r="L232" s="6" t="s">
        <v>26</v>
      </c>
      <c r="M232" s="6" t="s">
        <v>27</v>
      </c>
      <c r="N232" s="6" t="s">
        <v>19</v>
      </c>
      <c r="O232" s="9" t="s">
        <v>777</v>
      </c>
    </row>
    <row r="233" spans="1:15">
      <c r="A233" s="10" t="s">
        <v>778</v>
      </c>
      <c r="B233" s="11" t="s">
        <v>779</v>
      </c>
      <c r="C233" s="11" t="s">
        <v>17</v>
      </c>
      <c r="D233" s="11" t="s">
        <v>779</v>
      </c>
      <c r="E233" s="11" t="s">
        <v>780</v>
      </c>
      <c r="F233" s="12">
        <v>350000</v>
      </c>
      <c r="G233" s="12">
        <v>0</v>
      </c>
      <c r="H233" s="11" t="s">
        <v>19</v>
      </c>
      <c r="I233" s="13">
        <v>43617</v>
      </c>
      <c r="J233" s="13">
        <v>45077</v>
      </c>
      <c r="K233" s="13">
        <v>44807</v>
      </c>
      <c r="L233" s="11" t="s">
        <v>20</v>
      </c>
      <c r="M233" s="11" t="s">
        <v>50</v>
      </c>
      <c r="N233" s="11" t="s">
        <v>19</v>
      </c>
      <c r="O233" s="14">
        <v>4338401</v>
      </c>
    </row>
    <row r="234" spans="1:15" s="4" customFormat="1" ht="246.6">
      <c r="A234" s="5" t="s">
        <v>781</v>
      </c>
      <c r="B234" s="6" t="s">
        <v>782</v>
      </c>
      <c r="C234" s="6" t="s">
        <v>17</v>
      </c>
      <c r="D234" s="6" t="s">
        <v>783</v>
      </c>
      <c r="E234" s="6" t="s">
        <v>784</v>
      </c>
      <c r="F234" s="7">
        <v>38574</v>
      </c>
      <c r="G234" s="7">
        <v>0</v>
      </c>
      <c r="H234" s="6" t="s">
        <v>19</v>
      </c>
      <c r="I234" s="8">
        <v>44531</v>
      </c>
      <c r="J234" s="8">
        <v>44895</v>
      </c>
      <c r="K234" s="8">
        <v>44775</v>
      </c>
      <c r="L234" s="6" t="s">
        <v>26</v>
      </c>
      <c r="M234" s="6" t="s">
        <v>27</v>
      </c>
      <c r="N234" s="6" t="s">
        <v>19</v>
      </c>
      <c r="O234" s="9">
        <v>115834</v>
      </c>
    </row>
    <row r="235" spans="1:15">
      <c r="A235" s="10" t="s">
        <v>785</v>
      </c>
      <c r="B235" s="11" t="s">
        <v>786</v>
      </c>
      <c r="C235" s="11" t="s">
        <v>17</v>
      </c>
      <c r="D235" s="11" t="s">
        <v>786</v>
      </c>
      <c r="E235" s="11" t="s">
        <v>18</v>
      </c>
      <c r="F235" s="12">
        <v>15298881</v>
      </c>
      <c r="G235" s="12">
        <v>0</v>
      </c>
      <c r="H235" s="11" t="s">
        <v>19</v>
      </c>
      <c r="I235" s="13">
        <v>42826</v>
      </c>
      <c r="J235" s="13">
        <v>45016</v>
      </c>
      <c r="K235" s="13">
        <v>44381</v>
      </c>
      <c r="L235" s="11" t="s">
        <v>20</v>
      </c>
      <c r="M235" s="11" t="s">
        <v>21</v>
      </c>
      <c r="N235" s="11" t="s">
        <v>19</v>
      </c>
      <c r="O235" s="14" t="s">
        <v>22</v>
      </c>
    </row>
    <row r="236" spans="1:15">
      <c r="A236" s="5" t="s">
        <v>787</v>
      </c>
      <c r="B236" s="6" t="s">
        <v>788</v>
      </c>
      <c r="C236" s="6" t="s">
        <v>17</v>
      </c>
      <c r="D236" s="6" t="s">
        <v>788</v>
      </c>
      <c r="E236" s="6" t="s">
        <v>789</v>
      </c>
      <c r="F236" s="7">
        <v>26563.38</v>
      </c>
      <c r="G236" s="7">
        <v>0</v>
      </c>
      <c r="H236" s="6" t="s">
        <v>19</v>
      </c>
      <c r="I236" s="8">
        <v>44727</v>
      </c>
      <c r="J236" s="8">
        <v>45091</v>
      </c>
      <c r="K236" s="8">
        <v>44971</v>
      </c>
      <c r="L236" s="6" t="s">
        <v>26</v>
      </c>
      <c r="M236" s="6" t="s">
        <v>27</v>
      </c>
      <c r="N236" s="6" t="s">
        <v>19</v>
      </c>
      <c r="O236" s="9">
        <v>1846493</v>
      </c>
    </row>
    <row r="237" spans="1:15">
      <c r="A237" s="10" t="s">
        <v>790</v>
      </c>
      <c r="B237" s="11" t="s">
        <v>791</v>
      </c>
      <c r="C237" s="11" t="s">
        <v>57</v>
      </c>
      <c r="D237" s="11" t="s">
        <v>791</v>
      </c>
      <c r="E237" s="11" t="s">
        <v>792</v>
      </c>
      <c r="F237" s="12">
        <v>310900</v>
      </c>
      <c r="G237" s="12">
        <v>0</v>
      </c>
      <c r="H237" s="11" t="s">
        <v>19</v>
      </c>
      <c r="I237" s="13">
        <v>43922</v>
      </c>
      <c r="J237" s="13">
        <v>45016</v>
      </c>
      <c r="K237" s="13">
        <v>44381</v>
      </c>
      <c r="L237" s="11" t="s">
        <v>20</v>
      </c>
      <c r="M237" s="11" t="s">
        <v>31</v>
      </c>
      <c r="N237" s="11" t="s">
        <v>19</v>
      </c>
      <c r="O237" s="14">
        <v>2754298</v>
      </c>
    </row>
    <row r="238" spans="1:15">
      <c r="A238" s="5" t="s">
        <v>793</v>
      </c>
      <c r="B238" s="6" t="s">
        <v>794</v>
      </c>
      <c r="C238" s="6" t="s">
        <v>17</v>
      </c>
      <c r="D238" s="6" t="s">
        <v>794</v>
      </c>
      <c r="E238" s="6" t="s">
        <v>268</v>
      </c>
      <c r="F238" s="7">
        <v>159000</v>
      </c>
      <c r="G238" s="7">
        <v>0</v>
      </c>
      <c r="H238" s="6" t="s">
        <v>19</v>
      </c>
      <c r="I238" s="8">
        <v>43647</v>
      </c>
      <c r="J238" s="8">
        <v>45473</v>
      </c>
      <c r="K238" s="8">
        <v>45203</v>
      </c>
      <c r="L238" s="6" t="s">
        <v>26</v>
      </c>
      <c r="M238" s="6" t="s">
        <v>27</v>
      </c>
      <c r="N238" s="6" t="s">
        <v>19</v>
      </c>
      <c r="O238" s="9">
        <v>1628868</v>
      </c>
    </row>
    <row r="239" spans="1:15" ht="57.95">
      <c r="A239" s="10" t="s">
        <v>795</v>
      </c>
      <c r="B239" s="11" t="s">
        <v>796</v>
      </c>
      <c r="C239" s="11" t="s">
        <v>307</v>
      </c>
      <c r="D239" s="11" t="s">
        <v>797</v>
      </c>
      <c r="E239" s="11" t="s">
        <v>798</v>
      </c>
      <c r="F239" s="12">
        <v>1880022</v>
      </c>
      <c r="G239" s="12">
        <v>0</v>
      </c>
      <c r="H239" s="11" t="s">
        <v>19</v>
      </c>
      <c r="I239" s="13">
        <v>44354</v>
      </c>
      <c r="J239" s="13">
        <v>45052</v>
      </c>
      <c r="K239" s="13">
        <v>44385</v>
      </c>
      <c r="L239" s="11" t="s">
        <v>26</v>
      </c>
      <c r="M239" s="11" t="s">
        <v>31</v>
      </c>
      <c r="N239" s="11" t="s">
        <v>19</v>
      </c>
      <c r="O239" s="14">
        <v>2340843</v>
      </c>
    </row>
    <row r="240" spans="1:15" ht="43.5">
      <c r="A240" s="5" t="s">
        <v>799</v>
      </c>
      <c r="B240" s="6" t="s">
        <v>800</v>
      </c>
      <c r="C240" s="6" t="s">
        <v>17</v>
      </c>
      <c r="D240" s="6" t="s">
        <v>801</v>
      </c>
      <c r="E240" s="6" t="s">
        <v>802</v>
      </c>
      <c r="F240" s="7">
        <v>0</v>
      </c>
      <c r="G240" s="7">
        <v>5000</v>
      </c>
      <c r="H240" s="6" t="s">
        <v>19</v>
      </c>
      <c r="I240" s="8">
        <v>44621</v>
      </c>
      <c r="J240" s="8">
        <v>46550</v>
      </c>
      <c r="K240" s="8">
        <v>46430</v>
      </c>
      <c r="L240" s="6" t="s">
        <v>20</v>
      </c>
      <c r="M240" s="6" t="s">
        <v>46</v>
      </c>
      <c r="N240" s="6" t="s">
        <v>19</v>
      </c>
      <c r="O240" s="9">
        <v>10733312</v>
      </c>
    </row>
    <row r="241" spans="1:15">
      <c r="A241" s="10" t="s">
        <v>803</v>
      </c>
      <c r="B241" s="11" t="s">
        <v>804</v>
      </c>
      <c r="C241" s="11" t="s">
        <v>17</v>
      </c>
      <c r="D241" s="11" t="s">
        <v>805</v>
      </c>
      <c r="E241" s="11" t="s">
        <v>806</v>
      </c>
      <c r="F241" s="12">
        <v>0</v>
      </c>
      <c r="G241" s="12">
        <v>6632</v>
      </c>
      <c r="H241" s="11" t="s">
        <v>19</v>
      </c>
      <c r="I241" s="13">
        <v>44652</v>
      </c>
      <c r="J241" s="13">
        <v>46185</v>
      </c>
      <c r="K241" s="13">
        <v>46065</v>
      </c>
      <c r="L241" s="11" t="s">
        <v>20</v>
      </c>
      <c r="M241" s="11" t="s">
        <v>42</v>
      </c>
      <c r="N241" s="11" t="s">
        <v>19</v>
      </c>
      <c r="O241" s="14">
        <v>12876676</v>
      </c>
    </row>
    <row r="242" spans="1:15">
      <c r="A242" s="5" t="s">
        <v>807</v>
      </c>
      <c r="B242" s="6" t="s">
        <v>808</v>
      </c>
      <c r="C242" s="6" t="s">
        <v>17</v>
      </c>
      <c r="D242" s="6" t="s">
        <v>809</v>
      </c>
      <c r="E242" s="6" t="s">
        <v>810</v>
      </c>
      <c r="F242" s="7">
        <v>0</v>
      </c>
      <c r="G242" s="7">
        <v>3100</v>
      </c>
      <c r="H242" s="6" t="s">
        <v>19</v>
      </c>
      <c r="I242" s="8">
        <v>44621</v>
      </c>
      <c r="J242" s="8">
        <v>46447</v>
      </c>
      <c r="K242" s="8">
        <v>46416</v>
      </c>
      <c r="L242" s="6" t="s">
        <v>20</v>
      </c>
      <c r="M242" s="6" t="s">
        <v>42</v>
      </c>
      <c r="N242" s="6" t="s">
        <v>19</v>
      </c>
      <c r="O242" s="9">
        <v>12845011</v>
      </c>
    </row>
    <row r="243" spans="1:15">
      <c r="A243" s="10" t="s">
        <v>811</v>
      </c>
      <c r="B243" s="11" t="s">
        <v>808</v>
      </c>
      <c r="C243" s="11" t="s">
        <v>17</v>
      </c>
      <c r="D243" s="11" t="s">
        <v>809</v>
      </c>
      <c r="E243" s="11" t="s">
        <v>812</v>
      </c>
      <c r="F243" s="12">
        <v>0</v>
      </c>
      <c r="G243" s="12">
        <v>162500</v>
      </c>
      <c r="H243" s="11" t="s">
        <v>19</v>
      </c>
      <c r="I243" s="13">
        <v>44621</v>
      </c>
      <c r="J243" s="13">
        <v>46447</v>
      </c>
      <c r="K243" s="13">
        <v>46327</v>
      </c>
      <c r="L243" s="11" t="s">
        <v>20</v>
      </c>
      <c r="M243" s="11" t="s">
        <v>46</v>
      </c>
      <c r="N243" s="11" t="s">
        <v>19</v>
      </c>
      <c r="O243" s="14">
        <v>11929453</v>
      </c>
    </row>
    <row r="244" spans="1:15">
      <c r="A244" s="5" t="s">
        <v>813</v>
      </c>
      <c r="B244" s="6" t="s">
        <v>814</v>
      </c>
      <c r="C244" s="6" t="s">
        <v>17</v>
      </c>
      <c r="D244" s="6" t="s">
        <v>809</v>
      </c>
      <c r="E244" s="6" t="s">
        <v>815</v>
      </c>
      <c r="F244" s="7">
        <v>0</v>
      </c>
      <c r="G244" s="7">
        <v>36761</v>
      </c>
      <c r="H244" s="6" t="s">
        <v>19</v>
      </c>
      <c r="I244" s="8">
        <v>44621</v>
      </c>
      <c r="J244" s="8">
        <v>47178</v>
      </c>
      <c r="K244" s="8">
        <v>46416</v>
      </c>
      <c r="L244" s="6" t="s">
        <v>20</v>
      </c>
      <c r="M244" s="6" t="s">
        <v>46</v>
      </c>
      <c r="N244" s="6" t="s">
        <v>19</v>
      </c>
      <c r="O244" s="9">
        <v>8773043</v>
      </c>
    </row>
    <row r="245" spans="1:15">
      <c r="A245" s="10" t="s">
        <v>816</v>
      </c>
      <c r="B245" s="11" t="s">
        <v>817</v>
      </c>
      <c r="C245" s="11" t="s">
        <v>17</v>
      </c>
      <c r="D245" s="11" t="s">
        <v>817</v>
      </c>
      <c r="E245" s="11" t="s">
        <v>818</v>
      </c>
      <c r="F245" s="12">
        <v>2100000</v>
      </c>
      <c r="G245" s="12">
        <v>0</v>
      </c>
      <c r="H245" s="11" t="s">
        <v>19</v>
      </c>
      <c r="I245" s="13">
        <v>44046</v>
      </c>
      <c r="J245" s="13">
        <v>44775</v>
      </c>
      <c r="K245" s="13">
        <v>44505</v>
      </c>
      <c r="L245" s="11" t="s">
        <v>20</v>
      </c>
      <c r="M245" s="11" t="s">
        <v>27</v>
      </c>
      <c r="N245" s="11" t="s">
        <v>19</v>
      </c>
      <c r="O245" s="14"/>
    </row>
    <row r="246" spans="1:15">
      <c r="A246" s="5" t="s">
        <v>819</v>
      </c>
      <c r="B246" s="6" t="s">
        <v>820</v>
      </c>
      <c r="C246" s="6" t="s">
        <v>17</v>
      </c>
      <c r="D246" s="6" t="s">
        <v>821</v>
      </c>
      <c r="E246" s="6" t="s">
        <v>822</v>
      </c>
      <c r="F246" s="7">
        <v>40393</v>
      </c>
      <c r="G246" s="7">
        <v>0</v>
      </c>
      <c r="H246" s="6" t="s">
        <v>19</v>
      </c>
      <c r="I246" s="8">
        <v>44451</v>
      </c>
      <c r="J246" s="8">
        <v>45546</v>
      </c>
      <c r="K246" s="8">
        <v>45276</v>
      </c>
      <c r="L246" s="6" t="s">
        <v>26</v>
      </c>
      <c r="M246" s="6" t="s">
        <v>27</v>
      </c>
      <c r="N246" s="6" t="s">
        <v>19</v>
      </c>
      <c r="O246" s="9">
        <v>6441873</v>
      </c>
    </row>
    <row r="247" spans="1:15">
      <c r="A247" s="10" t="s">
        <v>823</v>
      </c>
      <c r="B247" s="11" t="s">
        <v>824</v>
      </c>
      <c r="C247" s="11" t="s">
        <v>17</v>
      </c>
      <c r="D247" s="11" t="s">
        <v>825</v>
      </c>
      <c r="E247" s="11" t="s">
        <v>826</v>
      </c>
      <c r="F247" s="12">
        <v>132050</v>
      </c>
      <c r="G247" s="12">
        <v>0</v>
      </c>
      <c r="H247" s="11" t="s">
        <v>19</v>
      </c>
      <c r="I247" s="13">
        <v>44501</v>
      </c>
      <c r="J247" s="13">
        <v>45291</v>
      </c>
      <c r="K247" s="13">
        <v>45021</v>
      </c>
      <c r="L247" s="11" t="s">
        <v>26</v>
      </c>
      <c r="M247" s="11" t="s">
        <v>46</v>
      </c>
      <c r="N247" s="11" t="s">
        <v>19</v>
      </c>
      <c r="O247" s="14">
        <v>10856935</v>
      </c>
    </row>
    <row r="248" spans="1:15" ht="29.1">
      <c r="A248" s="5" t="s">
        <v>827</v>
      </c>
      <c r="B248" s="6" t="s">
        <v>828</v>
      </c>
      <c r="C248" s="6" t="s">
        <v>17</v>
      </c>
      <c r="D248" s="6" t="s">
        <v>829</v>
      </c>
      <c r="E248" s="6" t="s">
        <v>661</v>
      </c>
      <c r="F248" s="7">
        <v>40000</v>
      </c>
      <c r="G248" s="7">
        <v>0</v>
      </c>
      <c r="H248" s="6" t="s">
        <v>19</v>
      </c>
      <c r="I248" s="8">
        <v>44287</v>
      </c>
      <c r="J248" s="8">
        <v>45016</v>
      </c>
      <c r="K248" s="8">
        <v>44746</v>
      </c>
      <c r="L248" s="6" t="s">
        <v>26</v>
      </c>
      <c r="M248" s="6" t="s">
        <v>394</v>
      </c>
      <c r="N248" s="6" t="s">
        <v>133</v>
      </c>
      <c r="O248" s="9">
        <v>3830305</v>
      </c>
    </row>
    <row r="249" spans="1:15">
      <c r="A249" s="10" t="s">
        <v>830</v>
      </c>
      <c r="B249" s="11" t="s">
        <v>831</v>
      </c>
      <c r="C249" s="11" t="s">
        <v>17</v>
      </c>
      <c r="D249" s="11" t="s">
        <v>832</v>
      </c>
      <c r="E249" s="11" t="s">
        <v>676</v>
      </c>
      <c r="F249" s="12">
        <v>45307</v>
      </c>
      <c r="G249" s="12">
        <v>0</v>
      </c>
      <c r="H249" s="11" t="s">
        <v>19</v>
      </c>
      <c r="I249" s="13">
        <v>44287</v>
      </c>
      <c r="J249" s="13">
        <v>44742</v>
      </c>
      <c r="K249" s="13">
        <v>44531</v>
      </c>
      <c r="L249" s="11" t="s">
        <v>26</v>
      </c>
      <c r="M249" s="11" t="s">
        <v>31</v>
      </c>
      <c r="N249" s="11" t="s">
        <v>19</v>
      </c>
      <c r="O249" s="14">
        <v>3009700</v>
      </c>
    </row>
    <row r="250" spans="1:15">
      <c r="A250" s="5" t="s">
        <v>833</v>
      </c>
      <c r="B250" s="6" t="s">
        <v>834</v>
      </c>
      <c r="C250" s="6" t="s">
        <v>17</v>
      </c>
      <c r="D250" s="6" t="s">
        <v>834</v>
      </c>
      <c r="E250" s="6" t="s">
        <v>835</v>
      </c>
      <c r="F250" s="7">
        <v>37707</v>
      </c>
      <c r="G250" s="7">
        <v>0</v>
      </c>
      <c r="H250" s="6" t="s">
        <v>19</v>
      </c>
      <c r="I250" s="8">
        <v>44287</v>
      </c>
      <c r="J250" s="8">
        <v>44742</v>
      </c>
      <c r="K250" s="8">
        <v>44381</v>
      </c>
      <c r="L250" s="6" t="s">
        <v>26</v>
      </c>
      <c r="M250" s="6" t="s">
        <v>394</v>
      </c>
      <c r="N250" s="6" t="s">
        <v>133</v>
      </c>
      <c r="O250" s="9">
        <v>3009700</v>
      </c>
    </row>
    <row r="251" spans="1:15">
      <c r="A251" s="10" t="s">
        <v>836</v>
      </c>
      <c r="B251" s="11" t="s">
        <v>837</v>
      </c>
      <c r="C251" s="11" t="s">
        <v>17</v>
      </c>
      <c r="D251" s="11" t="s">
        <v>838</v>
      </c>
      <c r="E251" s="11" t="s">
        <v>704</v>
      </c>
      <c r="F251" s="12">
        <v>50000</v>
      </c>
      <c r="G251" s="12">
        <v>0</v>
      </c>
      <c r="H251" s="11" t="s">
        <v>19</v>
      </c>
      <c r="I251" s="13">
        <v>44287</v>
      </c>
      <c r="J251" s="13">
        <v>44742</v>
      </c>
      <c r="K251" s="13">
        <v>44531</v>
      </c>
      <c r="L251" s="11" t="s">
        <v>26</v>
      </c>
      <c r="M251" s="11" t="s">
        <v>31</v>
      </c>
      <c r="N251" s="11" t="s">
        <v>19</v>
      </c>
      <c r="O251" s="14" t="s">
        <v>705</v>
      </c>
    </row>
    <row r="252" spans="1:15">
      <c r="A252" s="5" t="s">
        <v>839</v>
      </c>
      <c r="B252" s="6" t="s">
        <v>840</v>
      </c>
      <c r="C252" s="6" t="s">
        <v>307</v>
      </c>
      <c r="D252" s="6" t="s">
        <v>841</v>
      </c>
      <c r="E252" s="6" t="s">
        <v>842</v>
      </c>
      <c r="F252" s="7">
        <v>85000</v>
      </c>
      <c r="G252" s="7">
        <v>0</v>
      </c>
      <c r="H252" s="6" t="s">
        <v>19</v>
      </c>
      <c r="I252" s="8">
        <v>43739</v>
      </c>
      <c r="J252" s="8">
        <v>45291</v>
      </c>
      <c r="K252" s="8">
        <v>45021</v>
      </c>
      <c r="L252" s="6" t="s">
        <v>26</v>
      </c>
      <c r="M252" s="6" t="s">
        <v>50</v>
      </c>
      <c r="N252" s="6" t="s">
        <v>19</v>
      </c>
      <c r="O252" s="9" t="s">
        <v>843</v>
      </c>
    </row>
    <row r="253" spans="1:15" ht="29.1">
      <c r="A253" s="10" t="s">
        <v>844</v>
      </c>
      <c r="B253" s="11" t="s">
        <v>845</v>
      </c>
      <c r="C253" s="11" t="s">
        <v>17</v>
      </c>
      <c r="D253" s="11" t="s">
        <v>846</v>
      </c>
      <c r="E253" s="11" t="s">
        <v>245</v>
      </c>
      <c r="F253" s="12">
        <v>108387</v>
      </c>
      <c r="G253" s="12">
        <v>0</v>
      </c>
      <c r="H253" s="11" t="s">
        <v>19</v>
      </c>
      <c r="I253" s="13">
        <v>44743</v>
      </c>
      <c r="J253" s="13">
        <v>45382</v>
      </c>
      <c r="K253" s="13">
        <v>45127</v>
      </c>
      <c r="L253" s="11" t="s">
        <v>26</v>
      </c>
      <c r="M253" s="11" t="s">
        <v>46</v>
      </c>
      <c r="N253" s="11" t="s">
        <v>19</v>
      </c>
      <c r="O253" s="14">
        <v>5740261</v>
      </c>
    </row>
    <row r="254" spans="1:15">
      <c r="A254" s="5" t="s">
        <v>847</v>
      </c>
      <c r="B254" s="6" t="s">
        <v>848</v>
      </c>
      <c r="C254" s="6" t="s">
        <v>17</v>
      </c>
      <c r="D254" s="6" t="s">
        <v>849</v>
      </c>
      <c r="E254" s="6" t="s">
        <v>850</v>
      </c>
      <c r="F254" s="7">
        <v>0</v>
      </c>
      <c r="G254" s="7">
        <v>120000</v>
      </c>
      <c r="H254" s="6" t="s">
        <v>19</v>
      </c>
      <c r="I254" s="8">
        <v>43922</v>
      </c>
      <c r="J254" s="8">
        <v>45016</v>
      </c>
      <c r="K254" s="8">
        <v>44746</v>
      </c>
      <c r="L254" s="6" t="s">
        <v>26</v>
      </c>
      <c r="M254" s="6" t="s">
        <v>46</v>
      </c>
      <c r="N254" s="6" t="s">
        <v>19</v>
      </c>
      <c r="O254" s="9">
        <v>1562914</v>
      </c>
    </row>
    <row r="255" spans="1:15">
      <c r="A255" s="10" t="s">
        <v>851</v>
      </c>
      <c r="B255" s="11" t="s">
        <v>852</v>
      </c>
      <c r="C255" s="11" t="s">
        <v>17</v>
      </c>
      <c r="D255" s="11" t="s">
        <v>852</v>
      </c>
      <c r="E255" s="11" t="s">
        <v>853</v>
      </c>
      <c r="F255" s="12">
        <v>0</v>
      </c>
      <c r="G255" s="12">
        <v>100000</v>
      </c>
      <c r="H255" s="11" t="s">
        <v>19</v>
      </c>
      <c r="I255" s="13">
        <v>43922</v>
      </c>
      <c r="J255" s="13">
        <v>45382</v>
      </c>
      <c r="K255" s="13">
        <v>45112</v>
      </c>
      <c r="L255" s="11" t="s">
        <v>26</v>
      </c>
      <c r="M255" s="11" t="s">
        <v>42</v>
      </c>
      <c r="N255" s="11" t="s">
        <v>19</v>
      </c>
      <c r="O255" s="14">
        <v>11807746</v>
      </c>
    </row>
    <row r="256" spans="1:15">
      <c r="A256" s="5" t="s">
        <v>854</v>
      </c>
      <c r="B256" s="6" t="s">
        <v>855</v>
      </c>
      <c r="C256" s="6" t="s">
        <v>57</v>
      </c>
      <c r="D256" s="6" t="s">
        <v>855</v>
      </c>
      <c r="E256" s="6" t="s">
        <v>856</v>
      </c>
      <c r="F256" s="7">
        <v>824818</v>
      </c>
      <c r="G256" s="7">
        <v>0</v>
      </c>
      <c r="H256" s="6" t="s">
        <v>19</v>
      </c>
      <c r="I256" s="8">
        <v>42095</v>
      </c>
      <c r="J256" s="8">
        <v>45260</v>
      </c>
      <c r="K256" s="8">
        <v>44990</v>
      </c>
      <c r="L256" s="6" t="s">
        <v>20</v>
      </c>
      <c r="M256" s="6" t="s">
        <v>31</v>
      </c>
      <c r="N256" s="6" t="s">
        <v>19</v>
      </c>
      <c r="O256" s="9">
        <v>9331784</v>
      </c>
    </row>
    <row r="257" spans="1:15" ht="43.5">
      <c r="A257" s="10" t="s">
        <v>857</v>
      </c>
      <c r="B257" s="11" t="s">
        <v>858</v>
      </c>
      <c r="C257" s="11" t="s">
        <v>17</v>
      </c>
      <c r="D257" s="11" t="s">
        <v>859</v>
      </c>
      <c r="E257" s="11" t="s">
        <v>860</v>
      </c>
      <c r="F257" s="12">
        <v>3500000</v>
      </c>
      <c r="G257" s="12">
        <v>0</v>
      </c>
      <c r="H257" s="11" t="s">
        <v>19</v>
      </c>
      <c r="I257" s="13">
        <v>43818</v>
      </c>
      <c r="J257" s="13">
        <v>44913</v>
      </c>
      <c r="K257" s="13">
        <v>44643</v>
      </c>
      <c r="L257" s="11" t="s">
        <v>20</v>
      </c>
      <c r="M257" s="11" t="s">
        <v>31</v>
      </c>
      <c r="N257" s="11" t="s">
        <v>19</v>
      </c>
      <c r="O257" s="14">
        <v>3920337</v>
      </c>
    </row>
    <row r="258" spans="1:15" ht="29.1">
      <c r="A258" s="5" t="s">
        <v>861</v>
      </c>
      <c r="B258" s="6" t="s">
        <v>862</v>
      </c>
      <c r="C258" s="6" t="s">
        <v>17</v>
      </c>
      <c r="D258" s="6" t="s">
        <v>862</v>
      </c>
      <c r="E258" s="6" t="s">
        <v>863</v>
      </c>
      <c r="F258" s="7">
        <v>100000</v>
      </c>
      <c r="G258" s="7">
        <v>0</v>
      </c>
      <c r="H258" s="6" t="s">
        <v>19</v>
      </c>
      <c r="I258" s="8">
        <v>43752</v>
      </c>
      <c r="J258" s="8">
        <v>44847</v>
      </c>
      <c r="K258" s="8">
        <v>44577</v>
      </c>
      <c r="L258" s="6" t="s">
        <v>26</v>
      </c>
      <c r="M258" s="6" t="s">
        <v>50</v>
      </c>
      <c r="N258" s="6" t="s">
        <v>19</v>
      </c>
      <c r="O258" s="9">
        <v>3819220</v>
      </c>
    </row>
    <row r="259" spans="1:15" ht="29.1">
      <c r="A259" s="10" t="s">
        <v>864</v>
      </c>
      <c r="B259" s="11" t="s">
        <v>865</v>
      </c>
      <c r="C259" s="11" t="s">
        <v>17</v>
      </c>
      <c r="D259" s="11" t="s">
        <v>865</v>
      </c>
      <c r="E259" s="11" t="s">
        <v>866</v>
      </c>
      <c r="F259" s="12">
        <v>583896</v>
      </c>
      <c r="G259" s="12">
        <v>0</v>
      </c>
      <c r="H259" s="11" t="s">
        <v>19</v>
      </c>
      <c r="I259" s="13">
        <v>44414</v>
      </c>
      <c r="J259" s="13">
        <v>45535</v>
      </c>
      <c r="K259" s="13">
        <v>45265</v>
      </c>
      <c r="L259" s="11" t="s">
        <v>20</v>
      </c>
      <c r="M259" s="11" t="s">
        <v>27</v>
      </c>
      <c r="N259" s="11" t="s">
        <v>19</v>
      </c>
      <c r="O259" s="14">
        <v>10749662</v>
      </c>
    </row>
    <row r="260" spans="1:15">
      <c r="A260" s="5" t="s">
        <v>867</v>
      </c>
      <c r="B260" s="6" t="s">
        <v>868</v>
      </c>
      <c r="C260" s="6" t="s">
        <v>17</v>
      </c>
      <c r="D260" s="6" t="s">
        <v>868</v>
      </c>
      <c r="E260" s="6" t="s">
        <v>869</v>
      </c>
      <c r="F260" s="7">
        <v>48000</v>
      </c>
      <c r="G260" s="7">
        <v>0</v>
      </c>
      <c r="H260" s="6" t="s">
        <v>19</v>
      </c>
      <c r="I260" s="8">
        <v>44305</v>
      </c>
      <c r="J260" s="8">
        <v>45016</v>
      </c>
      <c r="K260" s="8">
        <v>44746</v>
      </c>
      <c r="L260" s="6" t="s">
        <v>26</v>
      </c>
      <c r="M260" s="6" t="s">
        <v>46</v>
      </c>
      <c r="N260" s="6" t="s">
        <v>19</v>
      </c>
      <c r="O260" s="9">
        <v>11551400</v>
      </c>
    </row>
    <row r="261" spans="1:15">
      <c r="A261" s="10" t="s">
        <v>870</v>
      </c>
      <c r="B261" s="11" t="s">
        <v>871</v>
      </c>
      <c r="C261" s="11" t="s">
        <v>17</v>
      </c>
      <c r="D261" s="11" t="s">
        <v>871</v>
      </c>
      <c r="E261" s="11" t="s">
        <v>872</v>
      </c>
      <c r="F261" s="12">
        <v>48000</v>
      </c>
      <c r="G261" s="12">
        <v>0</v>
      </c>
      <c r="H261" s="11" t="s">
        <v>19</v>
      </c>
      <c r="I261" s="13">
        <v>44305</v>
      </c>
      <c r="J261" s="13">
        <v>45016</v>
      </c>
      <c r="K261" s="13">
        <v>44746</v>
      </c>
      <c r="L261" s="11" t="s">
        <v>26</v>
      </c>
      <c r="M261" s="11" t="s">
        <v>438</v>
      </c>
      <c r="N261" s="11" t="s">
        <v>19</v>
      </c>
      <c r="O261" s="14" t="s">
        <v>22</v>
      </c>
    </row>
    <row r="262" spans="1:15" ht="57.95">
      <c r="A262" s="5" t="s">
        <v>873</v>
      </c>
      <c r="B262" s="6" t="s">
        <v>874</v>
      </c>
      <c r="C262" s="6" t="s">
        <v>17</v>
      </c>
      <c r="D262" s="6" t="s">
        <v>875</v>
      </c>
      <c r="E262" s="6" t="s">
        <v>559</v>
      </c>
      <c r="F262" s="7">
        <v>520000</v>
      </c>
      <c r="G262" s="7">
        <v>0</v>
      </c>
      <c r="H262" s="6" t="s">
        <v>19</v>
      </c>
      <c r="I262" s="8">
        <v>43389</v>
      </c>
      <c r="J262" s="8">
        <v>45382</v>
      </c>
      <c r="K262" s="8">
        <v>45016</v>
      </c>
      <c r="L262" s="6" t="s">
        <v>20</v>
      </c>
      <c r="M262" s="6" t="s">
        <v>85</v>
      </c>
      <c r="N262" s="6" t="s">
        <v>19</v>
      </c>
      <c r="O262" s="9" t="s">
        <v>22</v>
      </c>
    </row>
    <row r="263" spans="1:15">
      <c r="A263" s="10" t="s">
        <v>876</v>
      </c>
      <c r="B263" s="11" t="s">
        <v>877</v>
      </c>
      <c r="C263" s="11" t="s">
        <v>17</v>
      </c>
      <c r="D263" s="11" t="s">
        <v>878</v>
      </c>
      <c r="E263" s="11" t="s">
        <v>879</v>
      </c>
      <c r="F263" s="12">
        <v>954823</v>
      </c>
      <c r="G263" s="12">
        <v>0</v>
      </c>
      <c r="H263" s="11" t="s">
        <v>19</v>
      </c>
      <c r="I263" s="13">
        <v>43556</v>
      </c>
      <c r="J263" s="13">
        <v>45016</v>
      </c>
      <c r="K263" s="13">
        <v>44381</v>
      </c>
      <c r="L263" s="11" t="s">
        <v>20</v>
      </c>
      <c r="M263" s="11" t="s">
        <v>21</v>
      </c>
      <c r="N263" s="11" t="s">
        <v>19</v>
      </c>
      <c r="O263" s="14" t="s">
        <v>22</v>
      </c>
    </row>
    <row r="264" spans="1:15" ht="29.1">
      <c r="A264" s="5" t="s">
        <v>880</v>
      </c>
      <c r="B264" s="6" t="s">
        <v>880</v>
      </c>
      <c r="C264" s="6" t="s">
        <v>17</v>
      </c>
      <c r="D264" s="6" t="s">
        <v>880</v>
      </c>
      <c r="E264" s="6" t="s">
        <v>881</v>
      </c>
      <c r="F264" s="7">
        <v>108115</v>
      </c>
      <c r="G264" s="7">
        <v>0</v>
      </c>
      <c r="H264" s="6" t="s">
        <v>19</v>
      </c>
      <c r="I264" s="8">
        <v>43555</v>
      </c>
      <c r="J264" s="8">
        <v>45106</v>
      </c>
      <c r="K264" s="8">
        <v>44836</v>
      </c>
      <c r="L264" s="6" t="s">
        <v>26</v>
      </c>
      <c r="M264" s="6" t="s">
        <v>27</v>
      </c>
      <c r="N264" s="6" t="s">
        <v>19</v>
      </c>
      <c r="O264" s="9">
        <v>1624297</v>
      </c>
    </row>
    <row r="265" spans="1:15" ht="29.1">
      <c r="A265" s="10" t="s">
        <v>882</v>
      </c>
      <c r="B265" s="11" t="s">
        <v>883</v>
      </c>
      <c r="C265" s="11" t="s">
        <v>17</v>
      </c>
      <c r="D265" s="11" t="s">
        <v>884</v>
      </c>
      <c r="E265" s="11" t="s">
        <v>885</v>
      </c>
      <c r="F265" s="12">
        <v>32850</v>
      </c>
      <c r="G265" s="12">
        <v>0</v>
      </c>
      <c r="H265" s="11" t="s">
        <v>19</v>
      </c>
      <c r="I265" s="13">
        <v>44652</v>
      </c>
      <c r="J265" s="13">
        <v>45016</v>
      </c>
      <c r="K265" s="13">
        <v>44926</v>
      </c>
      <c r="L265" s="11" t="s">
        <v>26</v>
      </c>
      <c r="M265" s="11" t="s">
        <v>50</v>
      </c>
      <c r="N265" s="11" t="s">
        <v>19</v>
      </c>
      <c r="O265" s="14">
        <v>6297364</v>
      </c>
    </row>
    <row r="266" spans="1:15">
      <c r="A266" s="5" t="s">
        <v>886</v>
      </c>
      <c r="B266" s="6" t="s">
        <v>887</v>
      </c>
      <c r="C266" s="6" t="s">
        <v>17</v>
      </c>
      <c r="D266" s="6" t="s">
        <v>887</v>
      </c>
      <c r="E266" s="6" t="s">
        <v>888</v>
      </c>
      <c r="F266" s="7">
        <v>374334</v>
      </c>
      <c r="G266" s="7">
        <v>0</v>
      </c>
      <c r="H266" s="6" t="s">
        <v>19</v>
      </c>
      <c r="I266" s="8">
        <v>44008</v>
      </c>
      <c r="J266" s="8">
        <v>44798</v>
      </c>
      <c r="K266" s="8">
        <v>44528</v>
      </c>
      <c r="L266" s="6" t="s">
        <v>20</v>
      </c>
      <c r="M266" s="6" t="s">
        <v>27</v>
      </c>
      <c r="N266" s="6" t="s">
        <v>19</v>
      </c>
      <c r="O266" s="9">
        <v>1471587</v>
      </c>
    </row>
    <row r="267" spans="1:15" ht="130.5">
      <c r="A267" s="10" t="s">
        <v>889</v>
      </c>
      <c r="B267" s="11" t="s">
        <v>890</v>
      </c>
      <c r="C267" s="11" t="s">
        <v>17</v>
      </c>
      <c r="D267" s="11" t="s">
        <v>891</v>
      </c>
      <c r="E267" s="11" t="s">
        <v>892</v>
      </c>
      <c r="F267" s="12">
        <v>80506</v>
      </c>
      <c r="G267" s="12">
        <v>0</v>
      </c>
      <c r="H267" s="11" t="s">
        <v>19</v>
      </c>
      <c r="I267" s="13">
        <v>44651</v>
      </c>
      <c r="J267" s="13">
        <v>45016</v>
      </c>
      <c r="K267" s="13">
        <v>44896</v>
      </c>
      <c r="L267" s="11" t="s">
        <v>26</v>
      </c>
      <c r="M267" s="11" t="s">
        <v>21</v>
      </c>
      <c r="N267" s="11" t="s">
        <v>19</v>
      </c>
      <c r="O267" s="14"/>
    </row>
    <row r="268" spans="1:15">
      <c r="A268" s="5" t="s">
        <v>893</v>
      </c>
      <c r="B268" s="6" t="s">
        <v>894</v>
      </c>
      <c r="C268" s="6" t="s">
        <v>17</v>
      </c>
      <c r="D268" s="6" t="s">
        <v>894</v>
      </c>
      <c r="E268" s="6" t="s">
        <v>895</v>
      </c>
      <c r="F268" s="7">
        <v>500000</v>
      </c>
      <c r="G268" s="7">
        <v>0</v>
      </c>
      <c r="H268" s="6" t="s">
        <v>19</v>
      </c>
      <c r="I268" s="8">
        <v>43561</v>
      </c>
      <c r="J268" s="8">
        <v>45387</v>
      </c>
      <c r="K268" s="8">
        <v>45117</v>
      </c>
      <c r="L268" s="6" t="s">
        <v>26</v>
      </c>
      <c r="M268" s="6" t="s">
        <v>31</v>
      </c>
      <c r="N268" s="6" t="s">
        <v>19</v>
      </c>
      <c r="O268" s="9">
        <v>9740322</v>
      </c>
    </row>
    <row r="269" spans="1:15" ht="43.5">
      <c r="A269" s="10" t="s">
        <v>896</v>
      </c>
      <c r="B269" s="11" t="s">
        <v>897</v>
      </c>
      <c r="C269" s="11" t="s">
        <v>17</v>
      </c>
      <c r="D269" s="11" t="s">
        <v>898</v>
      </c>
      <c r="E269" s="11" t="s">
        <v>899</v>
      </c>
      <c r="F269" s="12">
        <v>40500</v>
      </c>
      <c r="G269" s="12">
        <v>0</v>
      </c>
      <c r="H269" s="11" t="s">
        <v>19</v>
      </c>
      <c r="I269" s="13">
        <v>43922</v>
      </c>
      <c r="J269" s="13">
        <v>45016</v>
      </c>
      <c r="K269" s="13">
        <v>44746</v>
      </c>
      <c r="L269" s="11" t="s">
        <v>26</v>
      </c>
      <c r="M269" s="11" t="s">
        <v>434</v>
      </c>
      <c r="N269" s="11" t="s">
        <v>19</v>
      </c>
      <c r="O269" s="14">
        <v>35866582</v>
      </c>
    </row>
    <row r="270" spans="1:15" ht="29.1">
      <c r="A270" s="5" t="s">
        <v>900</v>
      </c>
      <c r="B270" s="6" t="s">
        <v>901</v>
      </c>
      <c r="C270" s="6" t="s">
        <v>17</v>
      </c>
      <c r="D270" s="6" t="s">
        <v>901</v>
      </c>
      <c r="E270" s="6" t="s">
        <v>798</v>
      </c>
      <c r="F270" s="7">
        <v>116533</v>
      </c>
      <c r="G270" s="7">
        <v>0</v>
      </c>
      <c r="H270" s="6" t="s">
        <v>19</v>
      </c>
      <c r="I270" s="8">
        <v>45053</v>
      </c>
      <c r="J270" s="8">
        <v>45418</v>
      </c>
      <c r="K270" s="8">
        <v>44750</v>
      </c>
      <c r="L270" s="6" t="s">
        <v>26</v>
      </c>
      <c r="M270" s="6" t="s">
        <v>31</v>
      </c>
      <c r="N270" s="6" t="s">
        <v>19</v>
      </c>
      <c r="O270" s="9">
        <v>2340843</v>
      </c>
    </row>
    <row r="271" spans="1:15">
      <c r="A271" s="10" t="s">
        <v>543</v>
      </c>
      <c r="B271" s="11" t="s">
        <v>902</v>
      </c>
      <c r="C271" s="11" t="s">
        <v>17</v>
      </c>
      <c r="D271" s="11" t="s">
        <v>903</v>
      </c>
      <c r="E271" s="11" t="s">
        <v>904</v>
      </c>
      <c r="F271" s="12">
        <v>17100</v>
      </c>
      <c r="G271" s="12">
        <v>0</v>
      </c>
      <c r="H271" s="11" t="s">
        <v>19</v>
      </c>
      <c r="I271" s="13">
        <v>44530</v>
      </c>
      <c r="J271" s="13">
        <v>44894</v>
      </c>
      <c r="K271" s="13">
        <v>44774</v>
      </c>
      <c r="L271" s="11" t="s">
        <v>26</v>
      </c>
      <c r="M271" s="11" t="s">
        <v>46</v>
      </c>
      <c r="N271" s="11" t="s">
        <v>19</v>
      </c>
      <c r="O271" s="14">
        <v>8331959</v>
      </c>
    </row>
    <row r="272" spans="1:15">
      <c r="A272" s="5" t="s">
        <v>905</v>
      </c>
      <c r="B272" s="6" t="s">
        <v>906</v>
      </c>
      <c r="C272" s="6" t="s">
        <v>17</v>
      </c>
      <c r="D272" s="6" t="s">
        <v>906</v>
      </c>
      <c r="E272" s="6" t="s">
        <v>907</v>
      </c>
      <c r="F272" s="7">
        <v>79757</v>
      </c>
      <c r="G272" s="7">
        <v>0</v>
      </c>
      <c r="H272" s="6" t="s">
        <v>19</v>
      </c>
      <c r="I272" s="8">
        <v>44473</v>
      </c>
      <c r="J272" s="8">
        <v>45020</v>
      </c>
      <c r="K272" s="8">
        <v>44750</v>
      </c>
      <c r="L272" s="6" t="s">
        <v>26</v>
      </c>
      <c r="M272" s="6" t="s">
        <v>31</v>
      </c>
      <c r="N272" s="6" t="s">
        <v>19</v>
      </c>
      <c r="O272" s="9">
        <v>3683003</v>
      </c>
    </row>
    <row r="273" spans="1:15">
      <c r="A273" s="10" t="s">
        <v>908</v>
      </c>
      <c r="B273" s="11" t="s">
        <v>909</v>
      </c>
      <c r="C273" s="11" t="s">
        <v>17</v>
      </c>
      <c r="D273" s="11" t="s">
        <v>910</v>
      </c>
      <c r="E273" s="11" t="s">
        <v>654</v>
      </c>
      <c r="F273" s="12">
        <v>44000</v>
      </c>
      <c r="G273" s="12">
        <v>0</v>
      </c>
      <c r="H273" s="11" t="s">
        <v>19</v>
      </c>
      <c r="I273" s="13">
        <v>44013</v>
      </c>
      <c r="J273" s="13">
        <v>44957</v>
      </c>
      <c r="K273" s="13">
        <v>44837</v>
      </c>
      <c r="L273" s="11" t="s">
        <v>26</v>
      </c>
      <c r="M273" s="11" t="s">
        <v>22</v>
      </c>
      <c r="N273" s="11" t="s">
        <v>22</v>
      </c>
      <c r="O273" s="14" t="s">
        <v>22</v>
      </c>
    </row>
    <row r="274" spans="1:15">
      <c r="A274" s="5" t="s">
        <v>911</v>
      </c>
      <c r="B274" s="6" t="s">
        <v>912</v>
      </c>
      <c r="C274" s="6" t="s">
        <v>17</v>
      </c>
      <c r="D274" s="6" t="s">
        <v>913</v>
      </c>
      <c r="E274" s="6" t="s">
        <v>198</v>
      </c>
      <c r="F274" s="7">
        <v>0</v>
      </c>
      <c r="G274" s="7">
        <v>0</v>
      </c>
      <c r="H274" s="6" t="s">
        <v>19</v>
      </c>
      <c r="I274" s="8">
        <v>44699</v>
      </c>
      <c r="J274" s="8">
        <v>53829</v>
      </c>
      <c r="K274" s="8">
        <v>53709</v>
      </c>
      <c r="L274" s="6"/>
      <c r="M274" s="6" t="s">
        <v>42</v>
      </c>
      <c r="N274" s="6" t="s">
        <v>19</v>
      </c>
      <c r="O274" s="9"/>
    </row>
    <row r="275" spans="1:15">
      <c r="A275" s="10" t="s">
        <v>914</v>
      </c>
      <c r="B275" s="11" t="s">
        <v>915</v>
      </c>
      <c r="C275" s="11" t="s">
        <v>17</v>
      </c>
      <c r="D275" s="11" t="s">
        <v>916</v>
      </c>
      <c r="E275" s="11" t="s">
        <v>917</v>
      </c>
      <c r="F275" s="12">
        <v>0</v>
      </c>
      <c r="G275" s="12">
        <v>0</v>
      </c>
      <c r="H275" s="11" t="s">
        <v>19</v>
      </c>
      <c r="I275" s="13">
        <v>43705</v>
      </c>
      <c r="J275" s="13">
        <v>49895</v>
      </c>
      <c r="K275" s="13">
        <v>49775</v>
      </c>
      <c r="L275" s="11" t="s">
        <v>26</v>
      </c>
      <c r="M275" s="11" t="s">
        <v>42</v>
      </c>
      <c r="N275" s="11" t="s">
        <v>19</v>
      </c>
      <c r="O275" s="14">
        <v>6953867</v>
      </c>
    </row>
    <row r="276" spans="1:15" ht="29.1">
      <c r="A276" s="5" t="s">
        <v>918</v>
      </c>
      <c r="B276" s="6" t="s">
        <v>919</v>
      </c>
      <c r="C276" s="6" t="s">
        <v>17</v>
      </c>
      <c r="D276" s="6" t="s">
        <v>919</v>
      </c>
      <c r="E276" s="6" t="s">
        <v>920</v>
      </c>
      <c r="F276" s="7">
        <v>130056</v>
      </c>
      <c r="G276" s="7">
        <v>0</v>
      </c>
      <c r="H276" s="6" t="s">
        <v>133</v>
      </c>
      <c r="I276" s="8">
        <v>38527</v>
      </c>
      <c r="J276" s="8">
        <v>47657</v>
      </c>
      <c r="K276" s="8">
        <v>47387</v>
      </c>
      <c r="L276" s="6" t="s">
        <v>26</v>
      </c>
      <c r="M276" s="6" t="s">
        <v>50</v>
      </c>
      <c r="N276" s="6" t="s">
        <v>19</v>
      </c>
      <c r="O276" s="9"/>
    </row>
    <row r="277" spans="1:15" ht="29.1">
      <c r="A277" s="10" t="s">
        <v>921</v>
      </c>
      <c r="B277" s="11" t="s">
        <v>922</v>
      </c>
      <c r="C277" s="11" t="s">
        <v>17</v>
      </c>
      <c r="D277" s="11" t="s">
        <v>922</v>
      </c>
      <c r="E277" s="11" t="s">
        <v>590</v>
      </c>
      <c r="F277" s="12">
        <v>2423584</v>
      </c>
      <c r="G277" s="12">
        <v>0</v>
      </c>
      <c r="H277" s="11" t="s">
        <v>19</v>
      </c>
      <c r="I277" s="13">
        <v>38527</v>
      </c>
      <c r="J277" s="13">
        <v>47657</v>
      </c>
      <c r="K277" s="13">
        <v>47387</v>
      </c>
      <c r="L277" s="11" t="s">
        <v>20</v>
      </c>
      <c r="M277" s="11" t="s">
        <v>21</v>
      </c>
      <c r="N277" s="11" t="s">
        <v>19</v>
      </c>
      <c r="O277" s="14"/>
    </row>
    <row r="278" spans="1:15" ht="29.1">
      <c r="A278" s="5" t="s">
        <v>923</v>
      </c>
      <c r="B278" s="6" t="s">
        <v>924</v>
      </c>
      <c r="C278" s="6" t="s">
        <v>17</v>
      </c>
      <c r="D278" s="6" t="s">
        <v>924</v>
      </c>
      <c r="E278" s="6" t="s">
        <v>920</v>
      </c>
      <c r="F278" s="7">
        <v>35147126</v>
      </c>
      <c r="G278" s="7">
        <v>0</v>
      </c>
      <c r="H278" s="6" t="s">
        <v>133</v>
      </c>
      <c r="I278" s="8">
        <v>40217</v>
      </c>
      <c r="J278" s="8">
        <v>49347</v>
      </c>
      <c r="K278" s="8">
        <v>49077</v>
      </c>
      <c r="L278" s="6" t="s">
        <v>20</v>
      </c>
      <c r="M278" s="6" t="s">
        <v>50</v>
      </c>
      <c r="N278" s="6" t="s">
        <v>19</v>
      </c>
      <c r="O278" s="9"/>
    </row>
    <row r="279" spans="1:15" ht="29.1">
      <c r="A279" s="10" t="s">
        <v>925</v>
      </c>
      <c r="B279" s="11" t="s">
        <v>926</v>
      </c>
      <c r="C279" s="11" t="s">
        <v>17</v>
      </c>
      <c r="D279" s="11" t="s">
        <v>926</v>
      </c>
      <c r="E279" s="11" t="s">
        <v>590</v>
      </c>
      <c r="F279" s="12">
        <v>1565412</v>
      </c>
      <c r="G279" s="12">
        <v>0</v>
      </c>
      <c r="H279" s="11" t="s">
        <v>19</v>
      </c>
      <c r="I279" s="13">
        <v>40217</v>
      </c>
      <c r="J279" s="13">
        <v>47521</v>
      </c>
      <c r="K279" s="13">
        <v>47251</v>
      </c>
      <c r="L279" s="11" t="s">
        <v>20</v>
      </c>
      <c r="M279" s="11" t="s">
        <v>21</v>
      </c>
      <c r="N279" s="11" t="s">
        <v>19</v>
      </c>
      <c r="O279" s="14"/>
    </row>
    <row r="280" spans="1:15">
      <c r="A280" s="5" t="s">
        <v>927</v>
      </c>
      <c r="B280" s="6" t="s">
        <v>928</v>
      </c>
      <c r="C280" s="6" t="s">
        <v>17</v>
      </c>
      <c r="D280" s="6" t="s">
        <v>928</v>
      </c>
      <c r="E280" s="6" t="s">
        <v>929</v>
      </c>
      <c r="F280" s="7">
        <v>19700000</v>
      </c>
      <c r="G280" s="7">
        <v>0</v>
      </c>
      <c r="H280" s="6" t="s">
        <v>19</v>
      </c>
      <c r="I280" s="8">
        <v>39575</v>
      </c>
      <c r="J280" s="8">
        <v>48706</v>
      </c>
      <c r="K280" s="8">
        <v>48436</v>
      </c>
      <c r="L280" s="6" t="s">
        <v>20</v>
      </c>
      <c r="M280" s="6" t="s">
        <v>27</v>
      </c>
      <c r="N280" s="6" t="s">
        <v>19</v>
      </c>
      <c r="O280" s="9"/>
    </row>
    <row r="281" spans="1:15" ht="57.95">
      <c r="A281" s="10" t="s">
        <v>930</v>
      </c>
      <c r="B281" s="11" t="s">
        <v>931</v>
      </c>
      <c r="C281" s="11" t="s">
        <v>17</v>
      </c>
      <c r="D281" s="11" t="s">
        <v>932</v>
      </c>
      <c r="E281" s="11" t="s">
        <v>933</v>
      </c>
      <c r="F281" s="12">
        <v>29000</v>
      </c>
      <c r="G281" s="12">
        <v>0</v>
      </c>
      <c r="H281" s="11" t="s">
        <v>19</v>
      </c>
      <c r="I281" s="13">
        <v>44587</v>
      </c>
      <c r="J281" s="13">
        <v>44926</v>
      </c>
      <c r="K281" s="13">
        <v>44806</v>
      </c>
      <c r="L281" s="11" t="s">
        <v>20</v>
      </c>
      <c r="M281" s="11" t="s">
        <v>27</v>
      </c>
      <c r="N281" s="11" t="s">
        <v>19</v>
      </c>
      <c r="O281" s="14">
        <v>3187394</v>
      </c>
    </row>
    <row r="282" spans="1:15" ht="29.1">
      <c r="A282" s="5" t="s">
        <v>934</v>
      </c>
      <c r="B282" s="6" t="s">
        <v>935</v>
      </c>
      <c r="C282" s="6" t="s">
        <v>17</v>
      </c>
      <c r="D282" s="6" t="s">
        <v>936</v>
      </c>
      <c r="E282" s="6" t="s">
        <v>937</v>
      </c>
      <c r="F282" s="7">
        <v>7690</v>
      </c>
      <c r="G282" s="7">
        <v>0</v>
      </c>
      <c r="H282" s="6" t="s">
        <v>19</v>
      </c>
      <c r="I282" s="8">
        <v>44587</v>
      </c>
      <c r="J282" s="8">
        <v>44926</v>
      </c>
      <c r="K282" s="8">
        <v>44804</v>
      </c>
      <c r="L282" s="6" t="s">
        <v>26</v>
      </c>
      <c r="M282" s="6" t="s">
        <v>42</v>
      </c>
      <c r="N282" s="6" t="s">
        <v>19</v>
      </c>
      <c r="O282" s="9"/>
    </row>
    <row r="283" spans="1:15">
      <c r="A283" s="10" t="s">
        <v>938</v>
      </c>
      <c r="B283" s="11" t="s">
        <v>939</v>
      </c>
      <c r="C283" s="11" t="s">
        <v>307</v>
      </c>
      <c r="D283" s="11" t="s">
        <v>940</v>
      </c>
      <c r="E283" s="11" t="s">
        <v>941</v>
      </c>
      <c r="F283" s="12">
        <v>2471040</v>
      </c>
      <c r="G283" s="12">
        <v>0</v>
      </c>
      <c r="H283" s="11" t="s">
        <v>19</v>
      </c>
      <c r="I283" s="13">
        <v>43699</v>
      </c>
      <c r="J283" s="13">
        <v>44805</v>
      </c>
      <c r="K283" s="13">
        <v>44535</v>
      </c>
      <c r="L283" s="11" t="s">
        <v>26</v>
      </c>
      <c r="M283" s="11" t="s">
        <v>27</v>
      </c>
      <c r="N283" s="11" t="s">
        <v>19</v>
      </c>
      <c r="O283" s="14">
        <v>5398529</v>
      </c>
    </row>
    <row r="284" spans="1:15">
      <c r="A284" s="5" t="s">
        <v>942</v>
      </c>
      <c r="B284" s="6" t="s">
        <v>943</v>
      </c>
      <c r="C284" s="6" t="s">
        <v>17</v>
      </c>
      <c r="D284" s="6" t="s">
        <v>943</v>
      </c>
      <c r="E284" s="6" t="s">
        <v>944</v>
      </c>
      <c r="F284" s="7">
        <v>1019000</v>
      </c>
      <c r="G284" s="7">
        <v>0</v>
      </c>
      <c r="H284" s="6" t="s">
        <v>19</v>
      </c>
      <c r="I284" s="8">
        <v>44309</v>
      </c>
      <c r="J284" s="8">
        <v>45405</v>
      </c>
      <c r="K284" s="8">
        <v>45135</v>
      </c>
      <c r="L284" s="6" t="s">
        <v>20</v>
      </c>
      <c r="M284" s="6" t="s">
        <v>27</v>
      </c>
      <c r="N284" s="6" t="s">
        <v>19</v>
      </c>
      <c r="O284" s="9">
        <v>5199107</v>
      </c>
    </row>
    <row r="285" spans="1:15">
      <c r="A285" s="10" t="s">
        <v>945</v>
      </c>
      <c r="B285" s="11" t="s">
        <v>946</v>
      </c>
      <c r="C285" s="11" t="s">
        <v>17</v>
      </c>
      <c r="D285" s="11" t="s">
        <v>946</v>
      </c>
      <c r="E285" s="11" t="s">
        <v>947</v>
      </c>
      <c r="F285" s="12">
        <v>410686</v>
      </c>
      <c r="G285" s="12">
        <v>0</v>
      </c>
      <c r="H285" s="11" t="s">
        <v>19</v>
      </c>
      <c r="I285" s="13">
        <v>42979</v>
      </c>
      <c r="J285" s="13">
        <v>44804</v>
      </c>
      <c r="K285" s="13">
        <v>44534</v>
      </c>
      <c r="L285" s="11" t="s">
        <v>20</v>
      </c>
      <c r="M285" s="11" t="s">
        <v>31</v>
      </c>
      <c r="N285" s="11" t="s">
        <v>19</v>
      </c>
      <c r="O285" s="14">
        <v>9341619</v>
      </c>
    </row>
    <row r="286" spans="1:15">
      <c r="A286" s="5" t="s">
        <v>948</v>
      </c>
      <c r="B286" s="6" t="s">
        <v>949</v>
      </c>
      <c r="C286" s="6" t="s">
        <v>57</v>
      </c>
      <c r="D286" s="6" t="s">
        <v>949</v>
      </c>
      <c r="E286" s="6" t="s">
        <v>950</v>
      </c>
      <c r="F286" s="7">
        <v>600000</v>
      </c>
      <c r="G286" s="7">
        <v>0</v>
      </c>
      <c r="H286" s="6" t="s">
        <v>19</v>
      </c>
      <c r="I286" s="8">
        <v>41299</v>
      </c>
      <c r="J286" s="8">
        <v>48603</v>
      </c>
      <c r="K286" s="8">
        <v>48333</v>
      </c>
      <c r="L286" s="6" t="s">
        <v>20</v>
      </c>
      <c r="M286" s="6" t="s">
        <v>27</v>
      </c>
      <c r="N286" s="6" t="s">
        <v>19</v>
      </c>
      <c r="O286" s="9">
        <v>2053176</v>
      </c>
    </row>
    <row r="287" spans="1:15">
      <c r="A287" s="10" t="s">
        <v>951</v>
      </c>
      <c r="B287" s="11" t="s">
        <v>952</v>
      </c>
      <c r="C287" s="11" t="s">
        <v>17</v>
      </c>
      <c r="D287" s="11" t="s">
        <v>953</v>
      </c>
      <c r="E287" s="11" t="s">
        <v>112</v>
      </c>
      <c r="F287" s="12">
        <v>100000</v>
      </c>
      <c r="G287" s="12">
        <v>0</v>
      </c>
      <c r="H287" s="11" t="s">
        <v>19</v>
      </c>
      <c r="I287" s="13">
        <v>44593</v>
      </c>
      <c r="J287" s="13">
        <v>44773</v>
      </c>
      <c r="K287" s="13">
        <v>44653</v>
      </c>
      <c r="L287" s="11" t="s">
        <v>26</v>
      </c>
      <c r="M287" s="11" t="s">
        <v>27</v>
      </c>
      <c r="N287" s="11" t="s">
        <v>19</v>
      </c>
      <c r="O287" s="14">
        <v>950526</v>
      </c>
    </row>
    <row r="288" spans="1:15">
      <c r="A288" s="5" t="s">
        <v>954</v>
      </c>
      <c r="B288" s="6" t="s">
        <v>955</v>
      </c>
      <c r="C288" s="6" t="s">
        <v>57</v>
      </c>
      <c r="D288" s="6" t="s">
        <v>956</v>
      </c>
      <c r="E288" s="6" t="s">
        <v>957</v>
      </c>
      <c r="F288" s="7">
        <v>16200</v>
      </c>
      <c r="G288" s="7">
        <v>0</v>
      </c>
      <c r="H288" s="6" t="s">
        <v>19</v>
      </c>
      <c r="I288" s="8">
        <v>44712</v>
      </c>
      <c r="J288" s="8">
        <v>44773</v>
      </c>
      <c r="K288" s="8">
        <v>44772</v>
      </c>
      <c r="L288" s="6" t="s">
        <v>26</v>
      </c>
      <c r="M288" s="6" t="s">
        <v>42</v>
      </c>
      <c r="N288" s="6" t="s">
        <v>19</v>
      </c>
      <c r="O288" s="9"/>
    </row>
    <row r="289" spans="1:15" ht="29.1">
      <c r="A289" s="10" t="s">
        <v>958</v>
      </c>
      <c r="B289" s="11" t="s">
        <v>959</v>
      </c>
      <c r="C289" s="11" t="s">
        <v>17</v>
      </c>
      <c r="D289" s="11" t="s">
        <v>959</v>
      </c>
      <c r="E289" s="11" t="s">
        <v>960</v>
      </c>
      <c r="F289" s="12">
        <v>132000</v>
      </c>
      <c r="G289" s="12">
        <v>0</v>
      </c>
      <c r="H289" s="11" t="s">
        <v>19</v>
      </c>
      <c r="I289" s="13">
        <v>44440</v>
      </c>
      <c r="J289" s="13">
        <v>44805</v>
      </c>
      <c r="K289" s="13">
        <v>44535</v>
      </c>
      <c r="L289" s="11" t="s">
        <v>26</v>
      </c>
      <c r="M289" s="11" t="s">
        <v>46</v>
      </c>
      <c r="N289" s="11" t="s">
        <v>19</v>
      </c>
      <c r="O289" s="14">
        <v>11351060</v>
      </c>
    </row>
    <row r="290" spans="1:15" ht="29.1">
      <c r="A290" s="5" t="s">
        <v>961</v>
      </c>
      <c r="B290" s="6" t="s">
        <v>962</v>
      </c>
      <c r="C290" s="6" t="s">
        <v>17</v>
      </c>
      <c r="D290" s="6" t="s">
        <v>963</v>
      </c>
      <c r="E290" s="6" t="s">
        <v>964</v>
      </c>
      <c r="F290" s="7">
        <v>42990</v>
      </c>
      <c r="G290" s="7">
        <v>0</v>
      </c>
      <c r="H290" s="6" t="s">
        <v>19</v>
      </c>
      <c r="I290" s="8">
        <v>44531</v>
      </c>
      <c r="J290" s="8">
        <v>45626</v>
      </c>
      <c r="K290" s="8">
        <v>45356</v>
      </c>
      <c r="L290" s="6" t="s">
        <v>26</v>
      </c>
      <c r="M290" s="6" t="s">
        <v>27</v>
      </c>
      <c r="N290" s="6" t="s">
        <v>19</v>
      </c>
      <c r="O290" s="9">
        <v>3827062</v>
      </c>
    </row>
    <row r="291" spans="1:15" ht="29.1">
      <c r="A291" s="10" t="s">
        <v>965</v>
      </c>
      <c r="B291" s="11" t="s">
        <v>966</v>
      </c>
      <c r="C291" s="11" t="s">
        <v>17</v>
      </c>
      <c r="D291" s="11" t="s">
        <v>966</v>
      </c>
      <c r="E291" s="11" t="s">
        <v>157</v>
      </c>
      <c r="F291" s="12">
        <v>140000</v>
      </c>
      <c r="G291" s="12">
        <v>0</v>
      </c>
      <c r="H291" s="11" t="s">
        <v>19</v>
      </c>
      <c r="I291" s="13">
        <v>44652</v>
      </c>
      <c r="J291" s="13">
        <v>47208</v>
      </c>
      <c r="K291" s="13">
        <v>46938</v>
      </c>
      <c r="L291" s="11" t="s">
        <v>26</v>
      </c>
      <c r="M291" s="11" t="s">
        <v>85</v>
      </c>
      <c r="N291" s="11" t="s">
        <v>19</v>
      </c>
      <c r="O291" s="14" t="s">
        <v>22</v>
      </c>
    </row>
    <row r="292" spans="1:15">
      <c r="A292" s="5" t="s">
        <v>967</v>
      </c>
      <c r="B292" s="6" t="s">
        <v>968</v>
      </c>
      <c r="C292" s="6" t="s">
        <v>17</v>
      </c>
      <c r="D292" s="6" t="s">
        <v>968</v>
      </c>
      <c r="E292" s="6" t="s">
        <v>559</v>
      </c>
      <c r="F292" s="7">
        <v>225903</v>
      </c>
      <c r="G292" s="7">
        <v>0</v>
      </c>
      <c r="H292" s="6" t="s">
        <v>19</v>
      </c>
      <c r="I292" s="8">
        <v>43922</v>
      </c>
      <c r="J292" s="8">
        <v>45016</v>
      </c>
      <c r="K292" s="8">
        <v>44746</v>
      </c>
      <c r="L292" s="6" t="s">
        <v>20</v>
      </c>
      <c r="M292" s="6" t="s">
        <v>85</v>
      </c>
      <c r="N292" s="6" t="s">
        <v>19</v>
      </c>
      <c r="O292" s="9" t="s">
        <v>22</v>
      </c>
    </row>
    <row r="293" spans="1:15">
      <c r="A293" s="10" t="s">
        <v>969</v>
      </c>
      <c r="B293" s="11" t="s">
        <v>970</v>
      </c>
      <c r="C293" s="11" t="s">
        <v>17</v>
      </c>
      <c r="D293" s="11" t="s">
        <v>970</v>
      </c>
      <c r="E293" s="11" t="s">
        <v>971</v>
      </c>
      <c r="F293" s="12">
        <v>80000</v>
      </c>
      <c r="G293" s="12">
        <v>0</v>
      </c>
      <c r="H293" s="11" t="s">
        <v>19</v>
      </c>
      <c r="I293" s="13">
        <v>43831</v>
      </c>
      <c r="J293" s="13">
        <v>44926</v>
      </c>
      <c r="K293" s="13">
        <v>44656</v>
      </c>
      <c r="L293" s="11" t="s">
        <v>26</v>
      </c>
      <c r="M293" s="11" t="s">
        <v>50</v>
      </c>
      <c r="N293" s="11" t="s">
        <v>19</v>
      </c>
      <c r="O293" s="14">
        <v>6334612</v>
      </c>
    </row>
    <row r="294" spans="1:15" ht="29.1">
      <c r="A294" s="5" t="s">
        <v>972</v>
      </c>
      <c r="B294" s="6" t="s">
        <v>973</v>
      </c>
      <c r="C294" s="6" t="s">
        <v>17</v>
      </c>
      <c r="D294" s="6" t="s">
        <v>973</v>
      </c>
      <c r="E294" s="6" t="s">
        <v>476</v>
      </c>
      <c r="F294" s="7">
        <v>144000</v>
      </c>
      <c r="G294" s="7">
        <v>0</v>
      </c>
      <c r="H294" s="6" t="s">
        <v>19</v>
      </c>
      <c r="I294" s="8">
        <v>44467</v>
      </c>
      <c r="J294" s="8">
        <v>45382</v>
      </c>
      <c r="K294" s="8">
        <v>45112</v>
      </c>
      <c r="L294" s="6" t="s">
        <v>26</v>
      </c>
      <c r="M294" s="6" t="s">
        <v>27</v>
      </c>
      <c r="N294" s="6" t="s">
        <v>19</v>
      </c>
      <c r="O294" s="9">
        <v>10219126</v>
      </c>
    </row>
    <row r="295" spans="1:15" ht="29.1">
      <c r="A295" s="10" t="s">
        <v>974</v>
      </c>
      <c r="B295" s="11" t="s">
        <v>975</v>
      </c>
      <c r="C295" s="11" t="s">
        <v>17</v>
      </c>
      <c r="D295" s="11" t="s">
        <v>975</v>
      </c>
      <c r="E295" s="11" t="s">
        <v>73</v>
      </c>
      <c r="F295" s="12">
        <v>925008</v>
      </c>
      <c r="G295" s="12">
        <v>0</v>
      </c>
      <c r="H295" s="11" t="s">
        <v>19</v>
      </c>
      <c r="I295" s="13">
        <v>44469</v>
      </c>
      <c r="J295" s="13">
        <v>45382</v>
      </c>
      <c r="K295" s="13">
        <v>45112</v>
      </c>
      <c r="L295" s="11" t="s">
        <v>20</v>
      </c>
      <c r="M295" s="11" t="s">
        <v>31</v>
      </c>
      <c r="N295" s="11" t="s">
        <v>19</v>
      </c>
      <c r="O295" s="14">
        <v>1130989</v>
      </c>
    </row>
    <row r="296" spans="1:15" ht="57.95">
      <c r="A296" s="5" t="s">
        <v>976</v>
      </c>
      <c r="B296" s="6" t="s">
        <v>977</v>
      </c>
      <c r="C296" s="6" t="s">
        <v>17</v>
      </c>
      <c r="D296" s="6" t="s">
        <v>978</v>
      </c>
      <c r="E296" s="6" t="s">
        <v>704</v>
      </c>
      <c r="F296" s="7">
        <v>50000</v>
      </c>
      <c r="G296" s="7">
        <v>0</v>
      </c>
      <c r="H296" s="6" t="s">
        <v>19</v>
      </c>
      <c r="I296" s="8">
        <v>44652</v>
      </c>
      <c r="J296" s="8">
        <v>45016</v>
      </c>
      <c r="K296" s="8">
        <v>44972</v>
      </c>
      <c r="L296" s="6" t="s">
        <v>20</v>
      </c>
      <c r="M296" s="6" t="s">
        <v>31</v>
      </c>
      <c r="N296" s="6" t="s">
        <v>19</v>
      </c>
      <c r="O296" s="9" t="s">
        <v>705</v>
      </c>
    </row>
    <row r="297" spans="1:15">
      <c r="A297" s="10" t="s">
        <v>979</v>
      </c>
      <c r="B297" s="11" t="s">
        <v>980</v>
      </c>
      <c r="C297" s="11" t="s">
        <v>17</v>
      </c>
      <c r="D297" s="11" t="s">
        <v>981</v>
      </c>
      <c r="E297" s="11" t="s">
        <v>486</v>
      </c>
      <c r="F297" s="12">
        <v>49986</v>
      </c>
      <c r="G297" s="12">
        <v>0</v>
      </c>
      <c r="H297" s="11" t="s">
        <v>19</v>
      </c>
      <c r="I297" s="13">
        <v>44743</v>
      </c>
      <c r="J297" s="13">
        <v>45473</v>
      </c>
      <c r="K297" s="13">
        <v>45199</v>
      </c>
      <c r="L297" s="11" t="s">
        <v>26</v>
      </c>
      <c r="M297" s="11" t="s">
        <v>27</v>
      </c>
      <c r="N297" s="11" t="s">
        <v>19</v>
      </c>
      <c r="O297" s="14">
        <v>2343760</v>
      </c>
    </row>
    <row r="298" spans="1:15" ht="29.1">
      <c r="A298" s="5" t="s">
        <v>982</v>
      </c>
      <c r="B298" s="6" t="s">
        <v>983</v>
      </c>
      <c r="C298" s="6" t="s">
        <v>17</v>
      </c>
      <c r="D298" s="6" t="s">
        <v>984</v>
      </c>
      <c r="E298" s="6" t="s">
        <v>985</v>
      </c>
      <c r="F298" s="7">
        <v>95800</v>
      </c>
      <c r="G298" s="7">
        <v>0</v>
      </c>
      <c r="H298" s="6" t="s">
        <v>19</v>
      </c>
      <c r="I298" s="8">
        <v>43647</v>
      </c>
      <c r="J298" s="8">
        <v>45108</v>
      </c>
      <c r="K298" s="8">
        <v>44473</v>
      </c>
      <c r="L298" s="6" t="s">
        <v>26</v>
      </c>
      <c r="M298" s="6" t="s">
        <v>50</v>
      </c>
      <c r="N298" s="6" t="s">
        <v>19</v>
      </c>
      <c r="O298" s="9">
        <v>5054421</v>
      </c>
    </row>
    <row r="299" spans="1:15">
      <c r="A299" s="10" t="s">
        <v>986</v>
      </c>
      <c r="B299" s="11" t="s">
        <v>986</v>
      </c>
      <c r="C299" s="11" t="s">
        <v>17</v>
      </c>
      <c r="D299" s="11" t="s">
        <v>986</v>
      </c>
      <c r="E299" s="11" t="s">
        <v>986</v>
      </c>
      <c r="F299" s="12">
        <v>160000</v>
      </c>
      <c r="G299" s="12">
        <v>0</v>
      </c>
      <c r="H299" s="11" t="s">
        <v>19</v>
      </c>
      <c r="I299" s="13">
        <v>41760</v>
      </c>
      <c r="J299" s="13">
        <v>45412</v>
      </c>
      <c r="K299" s="13">
        <v>45142</v>
      </c>
      <c r="L299" s="11" t="s">
        <v>26</v>
      </c>
      <c r="M299" s="11" t="s">
        <v>46</v>
      </c>
      <c r="N299" s="11" t="s">
        <v>19</v>
      </c>
      <c r="O299" s="14" t="s">
        <v>22</v>
      </c>
    </row>
    <row r="300" spans="1:15">
      <c r="A300" s="5" t="s">
        <v>987</v>
      </c>
      <c r="B300" s="6" t="s">
        <v>988</v>
      </c>
      <c r="C300" s="6" t="s">
        <v>17</v>
      </c>
      <c r="D300" s="6" t="s">
        <v>989</v>
      </c>
      <c r="E300" s="6" t="s">
        <v>990</v>
      </c>
      <c r="F300" s="7">
        <v>0</v>
      </c>
      <c r="G300" s="7">
        <v>0</v>
      </c>
      <c r="H300" s="6" t="s">
        <v>19</v>
      </c>
      <c r="I300" s="8">
        <v>41763</v>
      </c>
      <c r="J300" s="8">
        <v>45416</v>
      </c>
      <c r="K300" s="8">
        <v>45146</v>
      </c>
      <c r="L300" s="6" t="s">
        <v>26</v>
      </c>
      <c r="M300" s="6" t="s">
        <v>85</v>
      </c>
      <c r="N300" s="6" t="s">
        <v>19</v>
      </c>
      <c r="O300" s="9" t="s">
        <v>22</v>
      </c>
    </row>
    <row r="301" spans="1:15">
      <c r="A301" s="10" t="s">
        <v>991</v>
      </c>
      <c r="B301" s="11" t="s">
        <v>988</v>
      </c>
      <c r="C301" s="11" t="s">
        <v>17</v>
      </c>
      <c r="D301" s="11" t="s">
        <v>989</v>
      </c>
      <c r="E301" s="11" t="s">
        <v>992</v>
      </c>
      <c r="F301" s="12">
        <v>0</v>
      </c>
      <c r="G301" s="12">
        <v>0</v>
      </c>
      <c r="H301" s="11" t="s">
        <v>19</v>
      </c>
      <c r="I301" s="13">
        <v>41763</v>
      </c>
      <c r="J301" s="13">
        <v>45416</v>
      </c>
      <c r="K301" s="13">
        <v>45146</v>
      </c>
      <c r="L301" s="11" t="s">
        <v>26</v>
      </c>
      <c r="M301" s="11" t="s">
        <v>50</v>
      </c>
      <c r="N301" s="11" t="s">
        <v>19</v>
      </c>
      <c r="O301" s="14">
        <v>9806</v>
      </c>
    </row>
    <row r="302" spans="1:15" ht="29.1">
      <c r="A302" s="5" t="s">
        <v>993</v>
      </c>
      <c r="B302" s="6" t="s">
        <v>994</v>
      </c>
      <c r="C302" s="6" t="s">
        <v>307</v>
      </c>
      <c r="D302" s="6" t="s">
        <v>994</v>
      </c>
      <c r="E302" s="6" t="s">
        <v>476</v>
      </c>
      <c r="F302" s="7">
        <v>1025853</v>
      </c>
      <c r="G302" s="7">
        <v>0</v>
      </c>
      <c r="H302" s="6" t="s">
        <v>19</v>
      </c>
      <c r="I302" s="8">
        <v>44226</v>
      </c>
      <c r="J302" s="8">
        <v>44914</v>
      </c>
      <c r="K302" s="8">
        <v>44644</v>
      </c>
      <c r="L302" s="6" t="s">
        <v>26</v>
      </c>
      <c r="M302" s="6" t="s">
        <v>27</v>
      </c>
      <c r="N302" s="6" t="s">
        <v>19</v>
      </c>
      <c r="O302" s="9">
        <v>10219126</v>
      </c>
    </row>
    <row r="303" spans="1:15">
      <c r="A303" s="10" t="s">
        <v>995</v>
      </c>
      <c r="B303" s="11" t="s">
        <v>996</v>
      </c>
      <c r="C303" s="11" t="s">
        <v>17</v>
      </c>
      <c r="D303" s="11" t="s">
        <v>997</v>
      </c>
      <c r="E303" s="11" t="s">
        <v>998</v>
      </c>
      <c r="F303" s="12">
        <v>125000</v>
      </c>
      <c r="G303" s="12">
        <v>0</v>
      </c>
      <c r="H303" s="11" t="s">
        <v>19</v>
      </c>
      <c r="I303" s="13">
        <v>44805</v>
      </c>
      <c r="J303" s="13">
        <v>46630</v>
      </c>
      <c r="K303" s="13">
        <v>46356</v>
      </c>
      <c r="L303" s="11" t="s">
        <v>26</v>
      </c>
      <c r="M303" s="11" t="s">
        <v>50</v>
      </c>
      <c r="N303" s="11" t="s">
        <v>19</v>
      </c>
      <c r="O303" s="14">
        <v>9703298</v>
      </c>
    </row>
    <row r="304" spans="1:15">
      <c r="A304" s="5" t="s">
        <v>999</v>
      </c>
      <c r="B304" s="6" t="s">
        <v>996</v>
      </c>
      <c r="C304" s="6" t="s">
        <v>17</v>
      </c>
      <c r="D304" s="6" t="s">
        <v>996</v>
      </c>
      <c r="E304" s="6" t="s">
        <v>998</v>
      </c>
      <c r="F304" s="7">
        <v>50000</v>
      </c>
      <c r="G304" s="7">
        <v>0</v>
      </c>
      <c r="H304" s="6" t="s">
        <v>19</v>
      </c>
      <c r="I304" s="8">
        <v>44075</v>
      </c>
      <c r="J304" s="8">
        <v>44804</v>
      </c>
      <c r="K304" s="8">
        <v>44534</v>
      </c>
      <c r="L304" s="6" t="s">
        <v>26</v>
      </c>
      <c r="M304" s="6" t="s">
        <v>50</v>
      </c>
      <c r="N304" s="6" t="s">
        <v>19</v>
      </c>
      <c r="O304" s="9">
        <v>9703298</v>
      </c>
    </row>
    <row r="305" spans="1:15">
      <c r="A305" s="10" t="s">
        <v>1000</v>
      </c>
      <c r="B305" s="11" t="s">
        <v>1001</v>
      </c>
      <c r="C305" s="11" t="s">
        <v>17</v>
      </c>
      <c r="D305" s="11" t="s">
        <v>1002</v>
      </c>
      <c r="E305" s="11" t="s">
        <v>1003</v>
      </c>
      <c r="F305" s="12">
        <v>281832</v>
      </c>
      <c r="G305" s="12">
        <v>0</v>
      </c>
      <c r="H305" s="11" t="s">
        <v>19</v>
      </c>
      <c r="I305" s="13">
        <v>43922</v>
      </c>
      <c r="J305" s="13">
        <v>45016</v>
      </c>
      <c r="K305" s="13">
        <v>44746</v>
      </c>
      <c r="L305" s="11" t="s">
        <v>20</v>
      </c>
      <c r="M305" s="11" t="s">
        <v>31</v>
      </c>
      <c r="N305" s="11" t="s">
        <v>19</v>
      </c>
      <c r="O305" s="14">
        <v>4004500</v>
      </c>
    </row>
    <row r="306" spans="1:15">
      <c r="A306" s="5" t="s">
        <v>1004</v>
      </c>
      <c r="B306" s="6" t="s">
        <v>1005</v>
      </c>
      <c r="C306" s="6" t="s">
        <v>17</v>
      </c>
      <c r="D306" s="6" t="s">
        <v>1005</v>
      </c>
      <c r="E306" s="6" t="s">
        <v>334</v>
      </c>
      <c r="F306" s="7">
        <v>70841</v>
      </c>
      <c r="G306" s="7">
        <v>0</v>
      </c>
      <c r="H306" s="6" t="s">
        <v>19</v>
      </c>
      <c r="I306" s="8">
        <v>44174</v>
      </c>
      <c r="J306" s="8">
        <v>44904</v>
      </c>
      <c r="K306" s="8">
        <v>44634</v>
      </c>
      <c r="L306" s="6" t="s">
        <v>26</v>
      </c>
      <c r="M306" s="6" t="s">
        <v>31</v>
      </c>
      <c r="N306" s="6" t="s">
        <v>19</v>
      </c>
      <c r="O306" s="9">
        <v>2840514</v>
      </c>
    </row>
    <row r="307" spans="1:15">
      <c r="A307" s="10" t="s">
        <v>1006</v>
      </c>
      <c r="B307" s="11" t="s">
        <v>1007</v>
      </c>
      <c r="C307" s="11" t="s">
        <v>17</v>
      </c>
      <c r="D307" s="11" t="s">
        <v>1008</v>
      </c>
      <c r="E307" s="11" t="s">
        <v>770</v>
      </c>
      <c r="F307" s="12">
        <v>17970</v>
      </c>
      <c r="G307" s="12">
        <v>0</v>
      </c>
      <c r="H307" s="11" t="s">
        <v>19</v>
      </c>
      <c r="I307" s="13">
        <v>44755</v>
      </c>
      <c r="J307" s="13">
        <v>44834</v>
      </c>
      <c r="K307" s="13">
        <v>44714</v>
      </c>
      <c r="L307" s="11" t="s">
        <v>20</v>
      </c>
      <c r="M307" s="11" t="s">
        <v>31</v>
      </c>
      <c r="N307" s="11" t="s">
        <v>19</v>
      </c>
      <c r="O307" s="14"/>
    </row>
    <row r="308" spans="1:15" ht="29.1">
      <c r="A308" s="5" t="s">
        <v>1009</v>
      </c>
      <c r="B308" s="6" t="s">
        <v>1010</v>
      </c>
      <c r="C308" s="6" t="s">
        <v>17</v>
      </c>
      <c r="D308" s="6" t="s">
        <v>1011</v>
      </c>
      <c r="E308" s="6" t="s">
        <v>559</v>
      </c>
      <c r="F308" s="7">
        <v>15000</v>
      </c>
      <c r="G308" s="7">
        <v>0</v>
      </c>
      <c r="H308" s="6" t="s">
        <v>19</v>
      </c>
      <c r="I308" s="8">
        <v>43922</v>
      </c>
      <c r="J308" s="8">
        <v>45382</v>
      </c>
      <c r="K308" s="8">
        <v>45112</v>
      </c>
      <c r="L308" s="6" t="s">
        <v>26</v>
      </c>
      <c r="M308" s="6" t="s">
        <v>85</v>
      </c>
      <c r="N308" s="6" t="s">
        <v>19</v>
      </c>
      <c r="O308" s="9" t="s">
        <v>22</v>
      </c>
    </row>
    <row r="309" spans="1:15">
      <c r="A309" s="10" t="s">
        <v>1012</v>
      </c>
      <c r="B309" s="11" t="s">
        <v>1013</v>
      </c>
      <c r="C309" s="11" t="s">
        <v>17</v>
      </c>
      <c r="D309" s="11" t="s">
        <v>1013</v>
      </c>
      <c r="E309" s="11" t="s">
        <v>1014</v>
      </c>
      <c r="F309" s="12">
        <v>153862</v>
      </c>
      <c r="G309" s="12">
        <v>0</v>
      </c>
      <c r="H309" s="11" t="s">
        <v>19</v>
      </c>
      <c r="I309" s="13">
        <v>42207</v>
      </c>
      <c r="J309" s="13">
        <v>45640</v>
      </c>
      <c r="K309" s="13">
        <v>44275</v>
      </c>
      <c r="L309" s="11" t="s">
        <v>26</v>
      </c>
      <c r="M309" s="11" t="s">
        <v>85</v>
      </c>
      <c r="N309" s="11" t="s">
        <v>19</v>
      </c>
      <c r="O309" s="14" t="s">
        <v>22</v>
      </c>
    </row>
    <row r="310" spans="1:15" ht="43.5">
      <c r="A310" s="5" t="s">
        <v>1015</v>
      </c>
      <c r="B310" s="6" t="s">
        <v>1016</v>
      </c>
      <c r="C310" s="6" t="s">
        <v>17</v>
      </c>
      <c r="D310" s="6" t="s">
        <v>1017</v>
      </c>
      <c r="E310" s="6" t="s">
        <v>1018</v>
      </c>
      <c r="F310" s="7">
        <v>10000</v>
      </c>
      <c r="G310" s="7">
        <v>0</v>
      </c>
      <c r="H310" s="6" t="s">
        <v>19</v>
      </c>
      <c r="I310" s="8">
        <v>44575</v>
      </c>
      <c r="J310" s="8">
        <v>44909</v>
      </c>
      <c r="K310" s="8">
        <v>44789</v>
      </c>
      <c r="L310" s="6" t="s">
        <v>26</v>
      </c>
      <c r="M310" s="6" t="s">
        <v>31</v>
      </c>
      <c r="N310" s="6" t="s">
        <v>19</v>
      </c>
      <c r="O310" s="9" t="s">
        <v>1019</v>
      </c>
    </row>
    <row r="311" spans="1:15" ht="107.1" customHeight="1">
      <c r="A311" s="10" t="s">
        <v>1020</v>
      </c>
      <c r="B311" s="11" t="s">
        <v>1021</v>
      </c>
      <c r="C311" s="11" t="s">
        <v>17</v>
      </c>
      <c r="D311" s="11" t="s">
        <v>1022</v>
      </c>
      <c r="E311" s="11" t="s">
        <v>1018</v>
      </c>
      <c r="F311" s="12">
        <v>5000</v>
      </c>
      <c r="G311" s="12">
        <v>5000</v>
      </c>
      <c r="H311" s="11" t="s">
        <v>19</v>
      </c>
      <c r="I311" s="13">
        <v>44573</v>
      </c>
      <c r="J311" s="13">
        <v>44938</v>
      </c>
      <c r="K311" s="13">
        <v>44398</v>
      </c>
      <c r="L311" s="11" t="s">
        <v>26</v>
      </c>
      <c r="M311" s="11" t="s">
        <v>31</v>
      </c>
      <c r="N311" s="11" t="s">
        <v>19</v>
      </c>
      <c r="O311" s="14" t="s">
        <v>1019</v>
      </c>
    </row>
    <row r="312" spans="1:15" ht="29.1">
      <c r="A312" s="5" t="s">
        <v>1023</v>
      </c>
      <c r="B312" s="6" t="s">
        <v>1024</v>
      </c>
      <c r="C312" s="6" t="s">
        <v>17</v>
      </c>
      <c r="D312" s="6" t="s">
        <v>1025</v>
      </c>
      <c r="E312" s="6" t="s">
        <v>1026</v>
      </c>
      <c r="F312" s="7">
        <v>200000</v>
      </c>
      <c r="G312" s="7">
        <v>0</v>
      </c>
      <c r="H312" s="6" t="s">
        <v>19</v>
      </c>
      <c r="I312" s="8">
        <v>44044</v>
      </c>
      <c r="J312" s="8">
        <v>45869</v>
      </c>
      <c r="K312" s="8">
        <v>45599</v>
      </c>
      <c r="L312" s="6" t="s">
        <v>26</v>
      </c>
      <c r="M312" s="6" t="s">
        <v>50</v>
      </c>
      <c r="N312" s="6" t="s">
        <v>19</v>
      </c>
      <c r="O312" s="9">
        <v>6808517</v>
      </c>
    </row>
    <row r="313" spans="1:15">
      <c r="A313" s="10" t="s">
        <v>1027</v>
      </c>
      <c r="B313" s="11" t="s">
        <v>1028</v>
      </c>
      <c r="C313" s="11" t="s">
        <v>17</v>
      </c>
      <c r="D313" s="11" t="s">
        <v>1028</v>
      </c>
      <c r="E313" s="11" t="s">
        <v>1029</v>
      </c>
      <c r="F313" s="12">
        <v>100612</v>
      </c>
      <c r="G313" s="12">
        <v>0</v>
      </c>
      <c r="H313" s="11" t="s">
        <v>19</v>
      </c>
      <c r="I313" s="13">
        <v>43831</v>
      </c>
      <c r="J313" s="13">
        <v>45291</v>
      </c>
      <c r="K313" s="13">
        <v>45021</v>
      </c>
      <c r="L313" s="11" t="s">
        <v>26</v>
      </c>
      <c r="M313" s="11" t="s">
        <v>50</v>
      </c>
      <c r="N313" s="11" t="s">
        <v>19</v>
      </c>
      <c r="O313" s="14">
        <v>1086532</v>
      </c>
    </row>
    <row r="314" spans="1:15">
      <c r="A314" s="5" t="s">
        <v>1030</v>
      </c>
      <c r="B314" s="6" t="s">
        <v>1028</v>
      </c>
      <c r="C314" s="6" t="s">
        <v>17</v>
      </c>
      <c r="D314" s="6" t="s">
        <v>1028</v>
      </c>
      <c r="E314" s="6" t="s">
        <v>1031</v>
      </c>
      <c r="F314" s="7">
        <v>100612</v>
      </c>
      <c r="G314" s="7">
        <v>0</v>
      </c>
      <c r="H314" s="6" t="s">
        <v>19</v>
      </c>
      <c r="I314" s="8">
        <v>43831</v>
      </c>
      <c r="J314" s="8">
        <v>45291</v>
      </c>
      <c r="K314" s="8">
        <v>45021</v>
      </c>
      <c r="L314" s="6" t="s">
        <v>26</v>
      </c>
      <c r="M314" s="6" t="s">
        <v>50</v>
      </c>
      <c r="N314" s="6" t="s">
        <v>19</v>
      </c>
      <c r="O314" s="9">
        <v>1173543</v>
      </c>
    </row>
    <row r="315" spans="1:15">
      <c r="A315" s="10" t="s">
        <v>1032</v>
      </c>
      <c r="B315" s="11" t="s">
        <v>1028</v>
      </c>
      <c r="C315" s="11" t="s">
        <v>17</v>
      </c>
      <c r="D315" s="11" t="s">
        <v>1028</v>
      </c>
      <c r="E315" s="11" t="s">
        <v>1033</v>
      </c>
      <c r="F315" s="12">
        <v>97644</v>
      </c>
      <c r="G315" s="12">
        <v>0</v>
      </c>
      <c r="H315" s="11" t="s">
        <v>19</v>
      </c>
      <c r="I315" s="13">
        <v>43831</v>
      </c>
      <c r="J315" s="13">
        <v>45291</v>
      </c>
      <c r="K315" s="13">
        <v>45021</v>
      </c>
      <c r="L315" s="11" t="s">
        <v>26</v>
      </c>
      <c r="M315" s="11" t="s">
        <v>31</v>
      </c>
      <c r="N315" s="11" t="s">
        <v>19</v>
      </c>
      <c r="O315" s="14">
        <v>3184237</v>
      </c>
    </row>
    <row r="316" spans="1:15">
      <c r="A316" s="5" t="s">
        <v>1034</v>
      </c>
      <c r="B316" s="6" t="s">
        <v>1028</v>
      </c>
      <c r="C316" s="6" t="s">
        <v>17</v>
      </c>
      <c r="D316" s="6" t="s">
        <v>1028</v>
      </c>
      <c r="E316" s="6" t="s">
        <v>1035</v>
      </c>
      <c r="F316" s="7">
        <v>65554</v>
      </c>
      <c r="G316" s="7">
        <v>0</v>
      </c>
      <c r="H316" s="6" t="s">
        <v>19</v>
      </c>
      <c r="I316" s="8">
        <v>43831</v>
      </c>
      <c r="J316" s="8">
        <v>45291</v>
      </c>
      <c r="K316" s="8">
        <v>45021</v>
      </c>
      <c r="L316" s="6" t="s">
        <v>26</v>
      </c>
      <c r="M316" s="6" t="s">
        <v>50</v>
      </c>
      <c r="N316" s="6" t="s">
        <v>19</v>
      </c>
      <c r="O316" s="9">
        <v>266109</v>
      </c>
    </row>
    <row r="317" spans="1:15">
      <c r="A317" s="10" t="s">
        <v>1036</v>
      </c>
      <c r="B317" s="11" t="s">
        <v>1028</v>
      </c>
      <c r="C317" s="11" t="s">
        <v>17</v>
      </c>
      <c r="D317" s="11" t="s">
        <v>1028</v>
      </c>
      <c r="E317" s="11" t="s">
        <v>235</v>
      </c>
      <c r="F317" s="12">
        <v>36000</v>
      </c>
      <c r="G317" s="12">
        <v>0</v>
      </c>
      <c r="H317" s="11" t="s">
        <v>19</v>
      </c>
      <c r="I317" s="13">
        <v>43831</v>
      </c>
      <c r="J317" s="13">
        <v>45291</v>
      </c>
      <c r="K317" s="13">
        <v>45021</v>
      </c>
      <c r="L317" s="11" t="s">
        <v>26</v>
      </c>
      <c r="M317" s="11" t="s">
        <v>31</v>
      </c>
      <c r="N317" s="11" t="s">
        <v>19</v>
      </c>
      <c r="O317" s="14">
        <v>4312794</v>
      </c>
    </row>
    <row r="318" spans="1:15">
      <c r="A318" s="5" t="s">
        <v>1037</v>
      </c>
      <c r="B318" s="6" t="s">
        <v>1038</v>
      </c>
      <c r="C318" s="6" t="s">
        <v>17</v>
      </c>
      <c r="D318" s="6" t="s">
        <v>1039</v>
      </c>
      <c r="E318" s="6" t="s">
        <v>1040</v>
      </c>
      <c r="F318" s="7">
        <v>94000</v>
      </c>
      <c r="G318" s="7">
        <v>0</v>
      </c>
      <c r="H318" s="6" t="s">
        <v>19</v>
      </c>
      <c r="I318" s="8">
        <v>43831</v>
      </c>
      <c r="J318" s="8">
        <v>45291</v>
      </c>
      <c r="K318" s="8">
        <v>45021</v>
      </c>
      <c r="L318" s="6" t="s">
        <v>20</v>
      </c>
      <c r="M318" s="6" t="s">
        <v>50</v>
      </c>
      <c r="N318" s="6" t="s">
        <v>19</v>
      </c>
      <c r="O318" s="9">
        <v>800817</v>
      </c>
    </row>
    <row r="319" spans="1:15">
      <c r="A319" s="10" t="s">
        <v>1041</v>
      </c>
      <c r="B319" s="11" t="s">
        <v>1042</v>
      </c>
      <c r="C319" s="11" t="s">
        <v>17</v>
      </c>
      <c r="D319" s="11" t="s">
        <v>1043</v>
      </c>
      <c r="E319" s="11" t="s">
        <v>1044</v>
      </c>
      <c r="F319" s="12">
        <v>104000</v>
      </c>
      <c r="G319" s="12">
        <v>0</v>
      </c>
      <c r="H319" s="11" t="s">
        <v>19</v>
      </c>
      <c r="I319" s="13">
        <v>43831</v>
      </c>
      <c r="J319" s="13">
        <v>45291</v>
      </c>
      <c r="K319" s="13">
        <v>45021</v>
      </c>
      <c r="L319" s="11" t="s">
        <v>20</v>
      </c>
      <c r="M319" s="11" t="s">
        <v>50</v>
      </c>
      <c r="N319" s="11" t="s">
        <v>19</v>
      </c>
      <c r="O319" s="14">
        <v>1184505</v>
      </c>
    </row>
    <row r="320" spans="1:15">
      <c r="A320" s="5" t="s">
        <v>1045</v>
      </c>
      <c r="B320" s="6" t="s">
        <v>1046</v>
      </c>
      <c r="C320" s="6" t="s">
        <v>17</v>
      </c>
      <c r="D320" s="6" t="s">
        <v>1047</v>
      </c>
      <c r="E320" s="6" t="s">
        <v>1048</v>
      </c>
      <c r="F320" s="7">
        <v>61500</v>
      </c>
      <c r="G320" s="7">
        <v>0</v>
      </c>
      <c r="H320" s="6" t="s">
        <v>19</v>
      </c>
      <c r="I320" s="8">
        <v>44652</v>
      </c>
      <c r="J320" s="8">
        <v>45016</v>
      </c>
      <c r="K320" s="8">
        <v>45261</v>
      </c>
      <c r="L320" s="6" t="s">
        <v>26</v>
      </c>
      <c r="M320" s="6" t="s">
        <v>27</v>
      </c>
      <c r="N320" s="6" t="s">
        <v>19</v>
      </c>
      <c r="O320" s="9">
        <v>4138203</v>
      </c>
    </row>
    <row r="321" spans="1:15">
      <c r="A321" s="10" t="s">
        <v>1049</v>
      </c>
      <c r="B321" s="11" t="s">
        <v>1050</v>
      </c>
      <c r="C321" s="11" t="s">
        <v>17</v>
      </c>
      <c r="D321" s="11" t="s">
        <v>1050</v>
      </c>
      <c r="E321" s="11" t="s">
        <v>323</v>
      </c>
      <c r="F321" s="12">
        <v>100000</v>
      </c>
      <c r="G321" s="12">
        <v>0</v>
      </c>
      <c r="H321" s="11" t="s">
        <v>19</v>
      </c>
      <c r="I321" s="13">
        <v>43344</v>
      </c>
      <c r="J321" s="13">
        <v>45138</v>
      </c>
      <c r="K321" s="13">
        <v>44868</v>
      </c>
      <c r="L321" s="11" t="s">
        <v>26</v>
      </c>
      <c r="M321" s="11" t="s">
        <v>31</v>
      </c>
      <c r="N321" s="11" t="s">
        <v>19</v>
      </c>
      <c r="O321" s="14">
        <v>1366534</v>
      </c>
    </row>
    <row r="322" spans="1:15">
      <c r="A322" s="5" t="s">
        <v>1051</v>
      </c>
      <c r="B322" s="6" t="s">
        <v>1052</v>
      </c>
      <c r="C322" s="6" t="s">
        <v>17</v>
      </c>
      <c r="D322" s="6" t="s">
        <v>1052</v>
      </c>
      <c r="E322" s="6" t="s">
        <v>252</v>
      </c>
      <c r="F322" s="7">
        <v>20040</v>
      </c>
      <c r="G322" s="7">
        <v>0</v>
      </c>
      <c r="H322" s="6" t="s">
        <v>19</v>
      </c>
      <c r="I322" s="8">
        <v>44287</v>
      </c>
      <c r="J322" s="8">
        <v>46113</v>
      </c>
      <c r="K322" s="8">
        <v>45843</v>
      </c>
      <c r="L322" s="6" t="s">
        <v>26</v>
      </c>
      <c r="M322" s="6" t="s">
        <v>27</v>
      </c>
      <c r="N322" s="6" t="s">
        <v>19</v>
      </c>
      <c r="O322" s="9">
        <v>2591237</v>
      </c>
    </row>
    <row r="323" spans="1:15">
      <c r="A323" s="10" t="s">
        <v>1053</v>
      </c>
      <c r="B323" s="11" t="s">
        <v>1054</v>
      </c>
      <c r="C323" s="11" t="s">
        <v>17</v>
      </c>
      <c r="D323" s="11" t="s">
        <v>1054</v>
      </c>
      <c r="E323" s="11" t="s">
        <v>1055</v>
      </c>
      <c r="F323" s="12">
        <v>51246</v>
      </c>
      <c r="G323" s="12">
        <v>0</v>
      </c>
      <c r="H323" s="11" t="s">
        <v>19</v>
      </c>
      <c r="I323" s="13">
        <v>44179</v>
      </c>
      <c r="J323" s="13">
        <v>46112</v>
      </c>
      <c r="K323" s="13">
        <v>45842</v>
      </c>
      <c r="L323" s="11" t="s">
        <v>26</v>
      </c>
      <c r="M323" s="11" t="s">
        <v>46</v>
      </c>
      <c r="N323" s="11" t="s">
        <v>19</v>
      </c>
      <c r="O323" s="14">
        <v>6715419</v>
      </c>
    </row>
    <row r="324" spans="1:15">
      <c r="A324" s="5" t="s">
        <v>1056</v>
      </c>
      <c r="B324" s="6" t="s">
        <v>1057</v>
      </c>
      <c r="C324" s="6" t="s">
        <v>17</v>
      </c>
      <c r="D324" s="6" t="s">
        <v>1057</v>
      </c>
      <c r="E324" s="6" t="s">
        <v>1058</v>
      </c>
      <c r="F324" s="7">
        <v>50000</v>
      </c>
      <c r="G324" s="7">
        <v>0</v>
      </c>
      <c r="H324" s="6" t="s">
        <v>19</v>
      </c>
      <c r="I324" s="8">
        <v>41509</v>
      </c>
      <c r="J324" s="8">
        <v>44795</v>
      </c>
      <c r="K324" s="8">
        <v>44525</v>
      </c>
      <c r="L324" s="6" t="s">
        <v>26</v>
      </c>
      <c r="M324" s="6" t="s">
        <v>50</v>
      </c>
      <c r="N324" s="6" t="s">
        <v>19</v>
      </c>
      <c r="O324" s="9">
        <v>6320941</v>
      </c>
    </row>
    <row r="325" spans="1:15">
      <c r="A325" s="10" t="s">
        <v>1059</v>
      </c>
      <c r="B325" s="11" t="s">
        <v>1060</v>
      </c>
      <c r="C325" s="11" t="s">
        <v>17</v>
      </c>
      <c r="D325" s="11" t="s">
        <v>1060</v>
      </c>
      <c r="E325" s="11" t="s">
        <v>398</v>
      </c>
      <c r="F325" s="12">
        <v>990000</v>
      </c>
      <c r="G325" s="12">
        <v>0</v>
      </c>
      <c r="H325" s="11" t="s">
        <v>19</v>
      </c>
      <c r="I325" s="13">
        <v>43669</v>
      </c>
      <c r="J325" s="13">
        <v>44764</v>
      </c>
      <c r="K325" s="13">
        <v>44494</v>
      </c>
      <c r="L325" s="11" t="s">
        <v>20</v>
      </c>
      <c r="M325" s="11" t="s">
        <v>27</v>
      </c>
      <c r="N325" s="11" t="s">
        <v>19</v>
      </c>
      <c r="O325" s="14">
        <v>2299747</v>
      </c>
    </row>
    <row r="326" spans="1:15" ht="101.45">
      <c r="A326" s="5" t="s">
        <v>1061</v>
      </c>
      <c r="B326" s="6" t="s">
        <v>1062</v>
      </c>
      <c r="C326" s="6" t="s">
        <v>17</v>
      </c>
      <c r="D326" s="6" t="s">
        <v>1063</v>
      </c>
      <c r="E326" s="6" t="s">
        <v>1064</v>
      </c>
      <c r="F326" s="7">
        <v>146476</v>
      </c>
      <c r="G326" s="7">
        <v>0</v>
      </c>
      <c r="H326" s="6" t="s">
        <v>19</v>
      </c>
      <c r="I326" s="8">
        <v>44227</v>
      </c>
      <c r="J326" s="8">
        <v>45688</v>
      </c>
      <c r="K326" s="8">
        <v>45418</v>
      </c>
      <c r="L326" s="6" t="s">
        <v>26</v>
      </c>
      <c r="M326" s="6" t="s">
        <v>27</v>
      </c>
      <c r="N326" s="6" t="s">
        <v>19</v>
      </c>
      <c r="O326" s="9">
        <v>1923808</v>
      </c>
    </row>
    <row r="327" spans="1:15">
      <c r="A327" s="10" t="s">
        <v>1065</v>
      </c>
      <c r="B327" s="11" t="s">
        <v>1066</v>
      </c>
      <c r="C327" s="11" t="s">
        <v>17</v>
      </c>
      <c r="D327" s="11" t="s">
        <v>1066</v>
      </c>
      <c r="E327" s="11" t="s">
        <v>1067</v>
      </c>
      <c r="F327" s="12">
        <v>65000</v>
      </c>
      <c r="G327" s="12">
        <v>0</v>
      </c>
      <c r="H327" s="11" t="s">
        <v>19</v>
      </c>
      <c r="I327" s="13">
        <v>43711</v>
      </c>
      <c r="J327" s="13">
        <v>44807</v>
      </c>
      <c r="K327" s="13">
        <v>44537</v>
      </c>
      <c r="L327" s="11" t="s">
        <v>26</v>
      </c>
      <c r="M327" s="11" t="s">
        <v>50</v>
      </c>
      <c r="N327" s="11" t="s">
        <v>19</v>
      </c>
      <c r="O327" s="14" t="s">
        <v>22</v>
      </c>
    </row>
    <row r="328" spans="1:15" ht="72.599999999999994">
      <c r="A328" s="5" t="s">
        <v>1068</v>
      </c>
      <c r="B328" s="6" t="s">
        <v>1069</v>
      </c>
      <c r="C328" s="6" t="s">
        <v>17</v>
      </c>
      <c r="D328" s="6" t="s">
        <v>1070</v>
      </c>
      <c r="E328" s="6" t="s">
        <v>1071</v>
      </c>
      <c r="F328" s="7">
        <v>15000000</v>
      </c>
      <c r="G328" s="7">
        <v>0</v>
      </c>
      <c r="H328" s="6" t="s">
        <v>19</v>
      </c>
      <c r="I328" s="8">
        <v>40422</v>
      </c>
      <c r="J328" s="8">
        <v>45900</v>
      </c>
      <c r="K328" s="8">
        <v>45350</v>
      </c>
      <c r="L328" s="6" t="s">
        <v>20</v>
      </c>
      <c r="M328" s="6" t="s">
        <v>31</v>
      </c>
      <c r="N328" s="6" t="s">
        <v>19</v>
      </c>
      <c r="O328" s="9">
        <v>2585598</v>
      </c>
    </row>
    <row r="329" spans="1:15" ht="29.1">
      <c r="A329" s="10" t="s">
        <v>1072</v>
      </c>
      <c r="B329" s="11" t="s">
        <v>1073</v>
      </c>
      <c r="C329" s="11" t="s">
        <v>17</v>
      </c>
      <c r="D329" s="11" t="s">
        <v>1074</v>
      </c>
      <c r="E329" s="11" t="s">
        <v>476</v>
      </c>
      <c r="F329" s="12">
        <v>550000</v>
      </c>
      <c r="G329" s="12">
        <v>0</v>
      </c>
      <c r="H329" s="11" t="s">
        <v>19</v>
      </c>
      <c r="I329" s="13">
        <v>43714</v>
      </c>
      <c r="J329" s="13">
        <v>44926</v>
      </c>
      <c r="K329" s="13">
        <v>44656</v>
      </c>
      <c r="L329" s="11" t="s">
        <v>20</v>
      </c>
      <c r="M329" s="11" t="s">
        <v>27</v>
      </c>
      <c r="N329" s="11" t="s">
        <v>19</v>
      </c>
      <c r="O329" s="14">
        <v>10219126</v>
      </c>
    </row>
    <row r="330" spans="1:15">
      <c r="A330" s="5" t="s">
        <v>1075</v>
      </c>
      <c r="B330" s="6" t="s">
        <v>1076</v>
      </c>
      <c r="C330" s="6" t="s">
        <v>17</v>
      </c>
      <c r="D330" s="6" t="s">
        <v>1077</v>
      </c>
      <c r="E330" s="6" t="s">
        <v>284</v>
      </c>
      <c r="F330" s="7">
        <v>344274.25</v>
      </c>
      <c r="G330" s="7">
        <v>0</v>
      </c>
      <c r="H330" s="6" t="s">
        <v>19</v>
      </c>
      <c r="I330" s="8">
        <v>44676</v>
      </c>
      <c r="J330" s="8">
        <v>45771</v>
      </c>
      <c r="K330" s="8">
        <v>45597</v>
      </c>
      <c r="L330" s="6" t="s">
        <v>20</v>
      </c>
      <c r="M330" s="6" t="s">
        <v>27</v>
      </c>
      <c r="N330" s="6" t="s">
        <v>19</v>
      </c>
      <c r="O330" s="9">
        <v>2183240</v>
      </c>
    </row>
    <row r="331" spans="1:15">
      <c r="A331" s="10" t="s">
        <v>1078</v>
      </c>
      <c r="B331" s="11" t="s">
        <v>1079</v>
      </c>
      <c r="C331" s="11" t="s">
        <v>17</v>
      </c>
      <c r="D331" s="11" t="s">
        <v>1080</v>
      </c>
      <c r="E331" s="11" t="s">
        <v>1081</v>
      </c>
      <c r="F331" s="12">
        <v>80000</v>
      </c>
      <c r="G331" s="12">
        <v>0</v>
      </c>
      <c r="H331" s="11" t="s">
        <v>19</v>
      </c>
      <c r="I331" s="13">
        <v>44669</v>
      </c>
      <c r="J331" s="13">
        <v>45016</v>
      </c>
      <c r="K331" s="13">
        <v>44896</v>
      </c>
      <c r="L331" s="11" t="s">
        <v>26</v>
      </c>
      <c r="M331" s="11" t="s">
        <v>31</v>
      </c>
      <c r="N331" s="11" t="s">
        <v>19</v>
      </c>
      <c r="O331" s="14">
        <v>9903428</v>
      </c>
    </row>
    <row r="332" spans="1:15">
      <c r="A332" s="5" t="s">
        <v>1082</v>
      </c>
      <c r="B332" s="6" t="s">
        <v>1083</v>
      </c>
      <c r="C332" s="6" t="s">
        <v>17</v>
      </c>
      <c r="D332" s="6" t="s">
        <v>1083</v>
      </c>
      <c r="E332" s="6" t="s">
        <v>398</v>
      </c>
      <c r="F332" s="7">
        <v>21500</v>
      </c>
      <c r="G332" s="7">
        <v>0</v>
      </c>
      <c r="H332" s="6" t="s">
        <v>19</v>
      </c>
      <c r="I332" s="8">
        <v>44151</v>
      </c>
      <c r="J332" s="8">
        <v>44880</v>
      </c>
      <c r="K332" s="8">
        <v>44610</v>
      </c>
      <c r="L332" s="6" t="s">
        <v>26</v>
      </c>
      <c r="M332" s="6" t="s">
        <v>27</v>
      </c>
      <c r="N332" s="6" t="s">
        <v>19</v>
      </c>
      <c r="O332" s="9">
        <v>2299747</v>
      </c>
    </row>
    <row r="333" spans="1:15">
      <c r="A333" s="10" t="s">
        <v>1084</v>
      </c>
      <c r="B333" s="11" t="s">
        <v>1085</v>
      </c>
      <c r="C333" s="11" t="s">
        <v>307</v>
      </c>
      <c r="D333" s="11" t="s">
        <v>1085</v>
      </c>
      <c r="E333" s="11" t="s">
        <v>112</v>
      </c>
      <c r="F333" s="12">
        <v>4000000</v>
      </c>
      <c r="G333" s="12">
        <v>0</v>
      </c>
      <c r="H333" s="11" t="s">
        <v>19</v>
      </c>
      <c r="I333" s="13">
        <v>40664</v>
      </c>
      <c r="J333" s="13">
        <v>47968</v>
      </c>
      <c r="K333" s="13">
        <v>47698</v>
      </c>
      <c r="L333" s="11" t="s">
        <v>26</v>
      </c>
      <c r="M333" s="11" t="s">
        <v>27</v>
      </c>
      <c r="N333" s="11" t="s">
        <v>19</v>
      </c>
      <c r="O333" s="14">
        <v>950526</v>
      </c>
    </row>
    <row r="334" spans="1:15" ht="29.1">
      <c r="A334" s="5" t="s">
        <v>1086</v>
      </c>
      <c r="B334" s="6" t="s">
        <v>1087</v>
      </c>
      <c r="C334" s="6" t="s">
        <v>17</v>
      </c>
      <c r="D334" s="6" t="s">
        <v>1087</v>
      </c>
      <c r="E334" s="6" t="s">
        <v>835</v>
      </c>
      <c r="F334" s="7">
        <v>51000</v>
      </c>
      <c r="G334" s="7">
        <v>0</v>
      </c>
      <c r="H334" s="6" t="s">
        <v>19</v>
      </c>
      <c r="I334" s="8">
        <v>44287</v>
      </c>
      <c r="J334" s="8">
        <v>44742</v>
      </c>
      <c r="K334" s="8">
        <v>44381</v>
      </c>
      <c r="L334" s="6" t="s">
        <v>26</v>
      </c>
      <c r="M334" s="6" t="s">
        <v>394</v>
      </c>
      <c r="N334" s="6" t="s">
        <v>133</v>
      </c>
      <c r="O334" s="9">
        <v>3009700</v>
      </c>
    </row>
    <row r="335" spans="1:15">
      <c r="A335" s="10" t="s">
        <v>1088</v>
      </c>
      <c r="B335" s="11" t="s">
        <v>1089</v>
      </c>
      <c r="C335" s="11" t="s">
        <v>57</v>
      </c>
      <c r="D335" s="11" t="s">
        <v>1090</v>
      </c>
      <c r="E335" s="11" t="s">
        <v>1091</v>
      </c>
      <c r="F335" s="12">
        <v>49000</v>
      </c>
      <c r="G335" s="12">
        <v>0</v>
      </c>
      <c r="H335" s="11" t="s">
        <v>19</v>
      </c>
      <c r="I335" s="13">
        <v>44597</v>
      </c>
      <c r="J335" s="13">
        <v>46058</v>
      </c>
      <c r="K335" s="13">
        <v>45518</v>
      </c>
      <c r="L335" s="11" t="s">
        <v>26</v>
      </c>
      <c r="M335" s="11" t="s">
        <v>46</v>
      </c>
      <c r="N335" s="11" t="s">
        <v>19</v>
      </c>
      <c r="O335" s="14"/>
    </row>
    <row r="336" spans="1:15">
      <c r="A336" s="5" t="s">
        <v>1092</v>
      </c>
      <c r="B336" s="6" t="s">
        <v>1093</v>
      </c>
      <c r="C336" s="6" t="s">
        <v>17</v>
      </c>
      <c r="D336" s="6" t="s">
        <v>1093</v>
      </c>
      <c r="E336" s="6" t="s">
        <v>1094</v>
      </c>
      <c r="F336" s="7">
        <v>200000</v>
      </c>
      <c r="G336" s="7">
        <v>0</v>
      </c>
      <c r="H336" s="6" t="s">
        <v>133</v>
      </c>
      <c r="I336" s="8">
        <v>44439</v>
      </c>
      <c r="J336" s="8">
        <v>45535</v>
      </c>
      <c r="K336" s="8">
        <v>45265</v>
      </c>
      <c r="L336" s="6" t="s">
        <v>26</v>
      </c>
      <c r="M336" s="6" t="s">
        <v>46</v>
      </c>
      <c r="N336" s="6" t="s">
        <v>19</v>
      </c>
      <c r="O336" s="9">
        <v>11467757</v>
      </c>
    </row>
    <row r="337" spans="1:15">
      <c r="A337" s="10" t="s">
        <v>1095</v>
      </c>
      <c r="B337" s="11" t="s">
        <v>1096</v>
      </c>
      <c r="C337" s="11" t="s">
        <v>17</v>
      </c>
      <c r="D337" s="11" t="s">
        <v>1096</v>
      </c>
      <c r="E337" s="11" t="s">
        <v>731</v>
      </c>
      <c r="F337" s="12">
        <v>775867</v>
      </c>
      <c r="G337" s="12">
        <v>0</v>
      </c>
      <c r="H337" s="11" t="s">
        <v>19</v>
      </c>
      <c r="I337" s="13">
        <v>41365</v>
      </c>
      <c r="J337" s="13">
        <v>44834</v>
      </c>
      <c r="K337" s="13">
        <v>44714</v>
      </c>
      <c r="L337" s="11" t="s">
        <v>20</v>
      </c>
      <c r="M337" s="11" t="s">
        <v>85</v>
      </c>
      <c r="N337" s="11" t="s">
        <v>19</v>
      </c>
      <c r="O337" s="14" t="s">
        <v>22</v>
      </c>
    </row>
    <row r="338" spans="1:15">
      <c r="A338" s="5" t="s">
        <v>1097</v>
      </c>
      <c r="B338" s="6" t="s">
        <v>1098</v>
      </c>
      <c r="C338" s="6" t="s">
        <v>57</v>
      </c>
      <c r="D338" s="6" t="s">
        <v>1098</v>
      </c>
      <c r="E338" s="6" t="s">
        <v>1099</v>
      </c>
      <c r="F338" s="7">
        <v>232545.57</v>
      </c>
      <c r="G338" s="7">
        <v>0</v>
      </c>
      <c r="H338" s="6" t="s">
        <v>19</v>
      </c>
      <c r="I338" s="8">
        <v>44664</v>
      </c>
      <c r="J338" s="8">
        <v>44847</v>
      </c>
      <c r="K338" s="8">
        <v>44786</v>
      </c>
      <c r="L338" s="6" t="s">
        <v>26</v>
      </c>
      <c r="M338" s="6" t="s">
        <v>27</v>
      </c>
      <c r="N338" s="6" t="s">
        <v>19</v>
      </c>
      <c r="O338" s="9"/>
    </row>
    <row r="339" spans="1:15">
      <c r="A339" s="10" t="s">
        <v>1100</v>
      </c>
      <c r="B339" s="11" t="s">
        <v>1101</v>
      </c>
      <c r="C339" s="11" t="s">
        <v>17</v>
      </c>
      <c r="D339" s="11" t="s">
        <v>1101</v>
      </c>
      <c r="E339" s="11" t="s">
        <v>1102</v>
      </c>
      <c r="F339" s="12">
        <v>76965</v>
      </c>
      <c r="G339" s="12">
        <v>0</v>
      </c>
      <c r="H339" s="11" t="s">
        <v>19</v>
      </c>
      <c r="I339" s="13">
        <v>44342</v>
      </c>
      <c r="J339" s="13">
        <v>45802</v>
      </c>
      <c r="K339" s="13">
        <v>45532</v>
      </c>
      <c r="L339" s="11" t="s">
        <v>26</v>
      </c>
      <c r="M339" s="11" t="s">
        <v>50</v>
      </c>
      <c r="N339" s="11" t="s">
        <v>19</v>
      </c>
      <c r="O339" s="14">
        <v>5005987</v>
      </c>
    </row>
    <row r="340" spans="1:15" ht="43.5">
      <c r="A340" s="5" t="s">
        <v>1103</v>
      </c>
      <c r="B340" s="6" t="s">
        <v>1104</v>
      </c>
      <c r="C340" s="6" t="s">
        <v>57</v>
      </c>
      <c r="D340" s="6" t="s">
        <v>1105</v>
      </c>
      <c r="E340" s="6" t="s">
        <v>1106</v>
      </c>
      <c r="F340" s="7">
        <v>80250</v>
      </c>
      <c r="G340" s="7">
        <v>0</v>
      </c>
      <c r="H340" s="6" t="s">
        <v>19</v>
      </c>
      <c r="I340" s="8">
        <v>44648</v>
      </c>
      <c r="J340" s="8">
        <v>44832</v>
      </c>
      <c r="K340" s="8">
        <v>44740</v>
      </c>
      <c r="L340" s="6" t="s">
        <v>26</v>
      </c>
      <c r="M340" s="6" t="s">
        <v>31</v>
      </c>
      <c r="N340" s="6" t="s">
        <v>19</v>
      </c>
      <c r="O340" s="9">
        <v>718441</v>
      </c>
    </row>
    <row r="341" spans="1:15" ht="29.1">
      <c r="A341" s="10" t="s">
        <v>1107</v>
      </c>
      <c r="B341" s="11" t="s">
        <v>1108</v>
      </c>
      <c r="C341" s="11" t="s">
        <v>17</v>
      </c>
      <c r="D341" s="11" t="s">
        <v>1108</v>
      </c>
      <c r="E341" s="11" t="s">
        <v>1109</v>
      </c>
      <c r="F341" s="12">
        <v>85665</v>
      </c>
      <c r="G341" s="12">
        <v>0</v>
      </c>
      <c r="H341" s="11" t="s">
        <v>19</v>
      </c>
      <c r="I341" s="13">
        <v>43709</v>
      </c>
      <c r="J341" s="13">
        <v>45534</v>
      </c>
      <c r="K341" s="13">
        <v>45264</v>
      </c>
      <c r="L341" s="11" t="s">
        <v>26</v>
      </c>
      <c r="M341" s="11" t="s">
        <v>50</v>
      </c>
      <c r="N341" s="11" t="s">
        <v>19</v>
      </c>
      <c r="O341" s="14">
        <v>9135778</v>
      </c>
    </row>
    <row r="342" spans="1:15">
      <c r="A342" s="5" t="s">
        <v>1110</v>
      </c>
      <c r="B342" s="6" t="s">
        <v>1111</v>
      </c>
      <c r="C342" s="6" t="s">
        <v>17</v>
      </c>
      <c r="D342" s="6" t="s">
        <v>1112</v>
      </c>
      <c r="E342" s="6" t="s">
        <v>1113</v>
      </c>
      <c r="F342" s="7">
        <v>32126</v>
      </c>
      <c r="G342" s="7">
        <v>0</v>
      </c>
      <c r="H342" s="6" t="s">
        <v>19</v>
      </c>
      <c r="I342" s="8">
        <v>42667</v>
      </c>
      <c r="J342" s="8">
        <v>44865</v>
      </c>
      <c r="K342" s="8">
        <v>44595</v>
      </c>
      <c r="L342" s="6" t="s">
        <v>26</v>
      </c>
      <c r="M342" s="6" t="s">
        <v>46</v>
      </c>
      <c r="N342" s="6" t="s">
        <v>19</v>
      </c>
      <c r="O342" s="9">
        <v>4037932</v>
      </c>
    </row>
    <row r="343" spans="1:15">
      <c r="A343" s="10" t="s">
        <v>1114</v>
      </c>
      <c r="B343" s="11" t="s">
        <v>1115</v>
      </c>
      <c r="C343" s="11" t="s">
        <v>17</v>
      </c>
      <c r="D343" s="11" t="s">
        <v>1115</v>
      </c>
      <c r="E343" s="11" t="s">
        <v>18</v>
      </c>
      <c r="F343" s="12">
        <v>262500</v>
      </c>
      <c r="G343" s="12">
        <v>0</v>
      </c>
      <c r="H343" s="11" t="s">
        <v>19</v>
      </c>
      <c r="I343" s="13">
        <v>41869</v>
      </c>
      <c r="J343" s="13">
        <v>50999</v>
      </c>
      <c r="K343" s="13">
        <v>50729</v>
      </c>
      <c r="L343" s="11" t="s">
        <v>20</v>
      </c>
      <c r="M343" s="11" t="s">
        <v>21</v>
      </c>
      <c r="N343" s="11" t="s">
        <v>19</v>
      </c>
      <c r="O343" s="14" t="s">
        <v>22</v>
      </c>
    </row>
    <row r="344" spans="1:15">
      <c r="A344" s="5" t="s">
        <v>1116</v>
      </c>
      <c r="B344" s="6" t="s">
        <v>1117</v>
      </c>
      <c r="C344" s="6" t="s">
        <v>17</v>
      </c>
      <c r="D344" s="6" t="s">
        <v>1118</v>
      </c>
      <c r="E344" s="6" t="s">
        <v>18</v>
      </c>
      <c r="F344" s="7">
        <v>950462</v>
      </c>
      <c r="G344" s="7">
        <v>0</v>
      </c>
      <c r="H344" s="6" t="s">
        <v>19</v>
      </c>
      <c r="I344" s="8">
        <v>41641</v>
      </c>
      <c r="J344" s="8">
        <v>50771</v>
      </c>
      <c r="K344" s="8">
        <v>50501</v>
      </c>
      <c r="L344" s="6" t="s">
        <v>20</v>
      </c>
      <c r="M344" s="6" t="s">
        <v>21</v>
      </c>
      <c r="N344" s="6" t="s">
        <v>19</v>
      </c>
      <c r="O344" s="9" t="s">
        <v>22</v>
      </c>
    </row>
    <row r="345" spans="1:15">
      <c r="A345" s="10" t="s">
        <v>1119</v>
      </c>
      <c r="B345" s="11" t="s">
        <v>1120</v>
      </c>
      <c r="C345" s="11" t="s">
        <v>17</v>
      </c>
      <c r="D345" s="11" t="s">
        <v>1121</v>
      </c>
      <c r="E345" s="11" t="s">
        <v>1122</v>
      </c>
      <c r="F345" s="12">
        <v>55327</v>
      </c>
      <c r="G345" s="12">
        <v>0</v>
      </c>
      <c r="H345" s="11" t="s">
        <v>19</v>
      </c>
      <c r="I345" s="13">
        <v>44264</v>
      </c>
      <c r="J345" s="13">
        <v>45359</v>
      </c>
      <c r="K345" s="13">
        <v>45089</v>
      </c>
      <c r="L345" s="11" t="s">
        <v>26</v>
      </c>
      <c r="M345" s="11" t="s">
        <v>434</v>
      </c>
      <c r="N345" s="11" t="s">
        <v>19</v>
      </c>
      <c r="O345" s="14" t="s">
        <v>22</v>
      </c>
    </row>
    <row r="346" spans="1:15">
      <c r="A346" s="5" t="s">
        <v>1123</v>
      </c>
      <c r="B346" s="6" t="s">
        <v>1123</v>
      </c>
      <c r="C346" s="6" t="s">
        <v>17</v>
      </c>
      <c r="D346" s="6" t="s">
        <v>1123</v>
      </c>
      <c r="E346" s="6" t="s">
        <v>1124</v>
      </c>
      <c r="F346" s="7">
        <v>42000</v>
      </c>
      <c r="G346" s="7">
        <v>0</v>
      </c>
      <c r="H346" s="6" t="s">
        <v>19</v>
      </c>
      <c r="I346" s="8">
        <v>43922</v>
      </c>
      <c r="J346" s="8">
        <v>45016</v>
      </c>
      <c r="K346" s="8">
        <v>44746</v>
      </c>
      <c r="L346" s="6" t="s">
        <v>26</v>
      </c>
      <c r="M346" s="6" t="s">
        <v>50</v>
      </c>
      <c r="N346" s="6" t="s">
        <v>19</v>
      </c>
      <c r="O346" s="9">
        <v>10002545</v>
      </c>
    </row>
    <row r="347" spans="1:15">
      <c r="A347" s="10" t="s">
        <v>1125</v>
      </c>
      <c r="B347" s="11" t="s">
        <v>1126</v>
      </c>
      <c r="C347" s="11" t="s">
        <v>57</v>
      </c>
      <c r="D347" s="11" t="s">
        <v>1126</v>
      </c>
      <c r="E347" s="11" t="s">
        <v>1099</v>
      </c>
      <c r="F347" s="12">
        <v>559623.84</v>
      </c>
      <c r="G347" s="12">
        <v>0</v>
      </c>
      <c r="H347" s="11" t="s">
        <v>19</v>
      </c>
      <c r="I347" s="13">
        <v>44551</v>
      </c>
      <c r="J347" s="13">
        <v>44886</v>
      </c>
      <c r="K347" s="13">
        <v>44763</v>
      </c>
      <c r="L347" s="11" t="s">
        <v>26</v>
      </c>
      <c r="M347" s="11" t="s">
        <v>27</v>
      </c>
      <c r="N347" s="11" t="s">
        <v>19</v>
      </c>
      <c r="O347" s="14"/>
    </row>
    <row r="348" spans="1:15" ht="29.1">
      <c r="A348" s="5" t="s">
        <v>1127</v>
      </c>
      <c r="B348" s="6" t="s">
        <v>1128</v>
      </c>
      <c r="C348" s="6" t="s">
        <v>17</v>
      </c>
      <c r="D348" s="6" t="s">
        <v>1128</v>
      </c>
      <c r="E348" s="6" t="s">
        <v>1129</v>
      </c>
      <c r="F348" s="7">
        <v>9795</v>
      </c>
      <c r="G348" s="7">
        <v>0</v>
      </c>
      <c r="H348" s="6" t="s">
        <v>19</v>
      </c>
      <c r="I348" s="8">
        <v>44663</v>
      </c>
      <c r="J348" s="8">
        <v>44926</v>
      </c>
      <c r="K348" s="8">
        <v>44806</v>
      </c>
      <c r="L348" s="6" t="s">
        <v>26</v>
      </c>
      <c r="M348" s="6" t="s">
        <v>46</v>
      </c>
      <c r="N348" s="6" t="s">
        <v>19</v>
      </c>
      <c r="O348" s="9">
        <v>3477911</v>
      </c>
    </row>
    <row r="349" spans="1:15">
      <c r="A349" s="10" t="s">
        <v>1130</v>
      </c>
      <c r="B349" s="11" t="s">
        <v>1131</v>
      </c>
      <c r="C349" s="11" t="s">
        <v>17</v>
      </c>
      <c r="D349" s="11" t="s">
        <v>1131</v>
      </c>
      <c r="E349" s="11" t="s">
        <v>1132</v>
      </c>
      <c r="F349" s="12">
        <v>131670</v>
      </c>
      <c r="G349" s="12">
        <v>0</v>
      </c>
      <c r="H349" s="11" t="s">
        <v>19</v>
      </c>
      <c r="I349" s="13">
        <v>44287</v>
      </c>
      <c r="J349" s="13">
        <v>45016</v>
      </c>
      <c r="K349" s="13">
        <v>44746</v>
      </c>
      <c r="L349" s="11" t="s">
        <v>20</v>
      </c>
      <c r="M349" s="11" t="s">
        <v>46</v>
      </c>
      <c r="N349" s="11" t="s">
        <v>19</v>
      </c>
      <c r="O349" s="14">
        <v>9741013</v>
      </c>
    </row>
    <row r="350" spans="1:15">
      <c r="A350" s="5" t="s">
        <v>1133</v>
      </c>
      <c r="B350" s="6" t="s">
        <v>1134</v>
      </c>
      <c r="C350" s="6" t="s">
        <v>17</v>
      </c>
      <c r="D350" s="6" t="s">
        <v>1134</v>
      </c>
      <c r="E350" s="6" t="s">
        <v>1135</v>
      </c>
      <c r="F350" s="7">
        <v>1300000</v>
      </c>
      <c r="G350" s="7">
        <v>0</v>
      </c>
      <c r="H350" s="6" t="s">
        <v>19</v>
      </c>
      <c r="I350" s="8">
        <v>40269</v>
      </c>
      <c r="J350" s="8">
        <v>44834</v>
      </c>
      <c r="K350" s="8">
        <v>44564</v>
      </c>
      <c r="L350" s="6" t="s">
        <v>20</v>
      </c>
      <c r="M350" s="6" t="s">
        <v>27</v>
      </c>
      <c r="N350" s="6" t="s">
        <v>19</v>
      </c>
      <c r="O350" s="9">
        <v>3653283</v>
      </c>
    </row>
    <row r="351" spans="1:15" ht="29.1">
      <c r="A351" s="10" t="s">
        <v>1136</v>
      </c>
      <c r="B351" s="11" t="s">
        <v>1137</v>
      </c>
      <c r="C351" s="11" t="s">
        <v>17</v>
      </c>
      <c r="D351" s="11" t="s">
        <v>1137</v>
      </c>
      <c r="E351" s="11" t="s">
        <v>447</v>
      </c>
      <c r="F351" s="12">
        <v>1701025</v>
      </c>
      <c r="G351" s="12">
        <v>0</v>
      </c>
      <c r="H351" s="11" t="s">
        <v>19</v>
      </c>
      <c r="I351" s="13">
        <v>43709</v>
      </c>
      <c r="J351" s="13">
        <v>44804</v>
      </c>
      <c r="K351" s="13">
        <v>44534</v>
      </c>
      <c r="L351" s="11" t="s">
        <v>20</v>
      </c>
      <c r="M351" s="11" t="s">
        <v>27</v>
      </c>
      <c r="N351" s="11" t="s">
        <v>19</v>
      </c>
      <c r="O351" s="14" t="s">
        <v>448</v>
      </c>
    </row>
    <row r="352" spans="1:15" ht="43.5">
      <c r="A352" s="5" t="s">
        <v>1138</v>
      </c>
      <c r="B352" s="6" t="s">
        <v>1139</v>
      </c>
      <c r="C352" s="6" t="s">
        <v>17</v>
      </c>
      <c r="D352" s="6" t="s">
        <v>1140</v>
      </c>
      <c r="E352" s="6" t="s">
        <v>1141</v>
      </c>
      <c r="F352" s="7">
        <v>35000</v>
      </c>
      <c r="G352" s="7">
        <v>0</v>
      </c>
      <c r="H352" s="6" t="s">
        <v>19</v>
      </c>
      <c r="I352" s="8">
        <v>43556</v>
      </c>
      <c r="J352" s="8">
        <v>44834</v>
      </c>
      <c r="K352" s="8">
        <v>44564</v>
      </c>
      <c r="L352" s="6" t="s">
        <v>26</v>
      </c>
      <c r="M352" s="6" t="s">
        <v>46</v>
      </c>
      <c r="N352" s="6" t="s">
        <v>19</v>
      </c>
      <c r="O352" s="9">
        <v>1910045</v>
      </c>
    </row>
    <row r="353" spans="1:15">
      <c r="A353" s="10" t="s">
        <v>1142</v>
      </c>
      <c r="B353" s="11" t="s">
        <v>1143</v>
      </c>
      <c r="C353" s="11" t="s">
        <v>17</v>
      </c>
      <c r="D353" s="11" t="s">
        <v>1143</v>
      </c>
      <c r="E353" s="11" t="s">
        <v>1144</v>
      </c>
      <c r="F353" s="12">
        <v>29500</v>
      </c>
      <c r="G353" s="12">
        <v>0</v>
      </c>
      <c r="H353" s="11" t="s">
        <v>19</v>
      </c>
      <c r="I353" s="13">
        <v>44440</v>
      </c>
      <c r="J353" s="13">
        <v>44804</v>
      </c>
      <c r="K353" s="13">
        <v>44534</v>
      </c>
      <c r="L353" s="11" t="s">
        <v>26</v>
      </c>
      <c r="M353" s="11" t="s">
        <v>438</v>
      </c>
      <c r="N353" s="11" t="s">
        <v>19</v>
      </c>
      <c r="O353" s="14" t="s">
        <v>22</v>
      </c>
    </row>
    <row r="354" spans="1:15" ht="29.1">
      <c r="A354" s="5">
        <v>618</v>
      </c>
      <c r="B354" s="6" t="s">
        <v>1145</v>
      </c>
      <c r="C354" s="6" t="s">
        <v>57</v>
      </c>
      <c r="D354" s="6" t="s">
        <v>1146</v>
      </c>
      <c r="E354" s="6" t="s">
        <v>398</v>
      </c>
      <c r="F354" s="7">
        <v>889550</v>
      </c>
      <c r="G354" s="7">
        <v>0</v>
      </c>
      <c r="H354" s="6" t="s">
        <v>19</v>
      </c>
      <c r="I354" s="8">
        <v>44400</v>
      </c>
      <c r="J354" s="8">
        <v>46226</v>
      </c>
      <c r="K354" s="8">
        <v>46106</v>
      </c>
      <c r="L354" s="6" t="s">
        <v>20</v>
      </c>
      <c r="M354" s="6" t="s">
        <v>27</v>
      </c>
      <c r="N354" s="6" t="s">
        <v>19</v>
      </c>
      <c r="O354" s="9">
        <v>2299747</v>
      </c>
    </row>
    <row r="355" spans="1:15">
      <c r="A355" s="10" t="s">
        <v>1147</v>
      </c>
      <c r="B355" s="11" t="s">
        <v>1148</v>
      </c>
      <c r="C355" s="11" t="s">
        <v>17</v>
      </c>
      <c r="D355" s="11" t="s">
        <v>1148</v>
      </c>
      <c r="E355" s="11" t="s">
        <v>398</v>
      </c>
      <c r="F355" s="12">
        <v>860000</v>
      </c>
      <c r="G355" s="12">
        <v>0</v>
      </c>
      <c r="H355" s="11" t="s">
        <v>19</v>
      </c>
      <c r="I355" s="13">
        <v>43669</v>
      </c>
      <c r="J355" s="13">
        <v>44764</v>
      </c>
      <c r="K355" s="13">
        <v>44494</v>
      </c>
      <c r="L355" s="11" t="s">
        <v>20</v>
      </c>
      <c r="M355" s="11" t="s">
        <v>27</v>
      </c>
      <c r="N355" s="11" t="s">
        <v>19</v>
      </c>
      <c r="O355" s="14">
        <v>2299747</v>
      </c>
    </row>
    <row r="356" spans="1:15" ht="29.1">
      <c r="A356" s="5" t="s">
        <v>1149</v>
      </c>
      <c r="B356" s="6" t="s">
        <v>1150</v>
      </c>
      <c r="C356" s="6" t="s">
        <v>17</v>
      </c>
      <c r="D356" s="6" t="s">
        <v>1151</v>
      </c>
      <c r="E356" s="6" t="s">
        <v>367</v>
      </c>
      <c r="F356" s="7">
        <v>7760</v>
      </c>
      <c r="G356" s="7">
        <v>7760</v>
      </c>
      <c r="H356" s="6" t="s">
        <v>19</v>
      </c>
      <c r="I356" s="8">
        <v>44470</v>
      </c>
      <c r="J356" s="8">
        <v>44834</v>
      </c>
      <c r="K356" s="8">
        <v>44682</v>
      </c>
      <c r="L356" s="6" t="s">
        <v>26</v>
      </c>
      <c r="M356" s="6" t="s">
        <v>50</v>
      </c>
      <c r="N356" s="6" t="s">
        <v>19</v>
      </c>
      <c r="O356" s="9">
        <v>8941409</v>
      </c>
    </row>
    <row r="357" spans="1:15">
      <c r="A357" s="10" t="s">
        <v>1152</v>
      </c>
      <c r="B357" s="11" t="s">
        <v>1152</v>
      </c>
      <c r="C357" s="11" t="s">
        <v>17</v>
      </c>
      <c r="D357" s="11" t="s">
        <v>1152</v>
      </c>
      <c r="E357" s="11" t="s">
        <v>608</v>
      </c>
      <c r="F357" s="12">
        <v>74000</v>
      </c>
      <c r="G357" s="12">
        <v>0</v>
      </c>
      <c r="H357" s="11" t="s">
        <v>19</v>
      </c>
      <c r="I357" s="13">
        <v>44208</v>
      </c>
      <c r="J357" s="13">
        <v>45303</v>
      </c>
      <c r="K357" s="13">
        <v>45033</v>
      </c>
      <c r="L357" s="11" t="s">
        <v>26</v>
      </c>
      <c r="M357" s="11" t="s">
        <v>27</v>
      </c>
      <c r="N357" s="11" t="s">
        <v>19</v>
      </c>
      <c r="O357" s="14">
        <v>2174990</v>
      </c>
    </row>
    <row r="358" spans="1:15">
      <c r="A358" s="5" t="s">
        <v>1153</v>
      </c>
      <c r="B358" s="6" t="s">
        <v>1153</v>
      </c>
      <c r="C358" s="6" t="s">
        <v>17</v>
      </c>
      <c r="D358" s="6" t="s">
        <v>1153</v>
      </c>
      <c r="E358" s="6" t="s">
        <v>608</v>
      </c>
      <c r="F358" s="7">
        <v>95672</v>
      </c>
      <c r="G358" s="7">
        <v>0</v>
      </c>
      <c r="H358" s="6" t="s">
        <v>19</v>
      </c>
      <c r="I358" s="8">
        <v>44278</v>
      </c>
      <c r="J358" s="8">
        <v>45740</v>
      </c>
      <c r="K358" s="8">
        <v>45470</v>
      </c>
      <c r="L358" s="6" t="s">
        <v>26</v>
      </c>
      <c r="M358" s="6" t="s">
        <v>27</v>
      </c>
      <c r="N358" s="6" t="s">
        <v>19</v>
      </c>
      <c r="O358" s="9"/>
    </row>
    <row r="359" spans="1:15">
      <c r="A359" s="10" t="s">
        <v>1154</v>
      </c>
      <c r="B359" s="11" t="s">
        <v>1154</v>
      </c>
      <c r="C359" s="11" t="s">
        <v>17</v>
      </c>
      <c r="D359" s="11" t="s">
        <v>1154</v>
      </c>
      <c r="E359" s="11" t="s">
        <v>1155</v>
      </c>
      <c r="F359" s="12">
        <v>650000</v>
      </c>
      <c r="G359" s="12">
        <v>0</v>
      </c>
      <c r="H359" s="11" t="s">
        <v>19</v>
      </c>
      <c r="I359" s="13">
        <v>44278</v>
      </c>
      <c r="J359" s="13">
        <v>45008</v>
      </c>
      <c r="K359" s="13">
        <v>44738</v>
      </c>
      <c r="L359" s="11" t="s">
        <v>20</v>
      </c>
      <c r="M359" s="11" t="s">
        <v>27</v>
      </c>
      <c r="N359" s="11" t="s">
        <v>19</v>
      </c>
      <c r="O359" s="14">
        <v>1584718</v>
      </c>
    </row>
    <row r="360" spans="1:15" ht="29.1">
      <c r="A360" s="5" t="s">
        <v>1156</v>
      </c>
      <c r="B360" s="6" t="s">
        <v>1156</v>
      </c>
      <c r="C360" s="6" t="s">
        <v>17</v>
      </c>
      <c r="D360" s="6" t="s">
        <v>1156</v>
      </c>
      <c r="E360" s="6" t="s">
        <v>1157</v>
      </c>
      <c r="F360" s="7">
        <v>5130.74</v>
      </c>
      <c r="G360" s="7">
        <v>0</v>
      </c>
      <c r="H360" s="6" t="s">
        <v>19</v>
      </c>
      <c r="I360" s="8">
        <v>44361</v>
      </c>
      <c r="J360" s="8">
        <v>45456</v>
      </c>
      <c r="K360" s="8">
        <v>45186</v>
      </c>
      <c r="L360" s="6" t="s">
        <v>20</v>
      </c>
      <c r="M360" s="6" t="s">
        <v>27</v>
      </c>
      <c r="N360" s="6" t="s">
        <v>19</v>
      </c>
      <c r="O360" s="9">
        <v>1428210</v>
      </c>
    </row>
    <row r="361" spans="1:15" ht="318.95">
      <c r="A361" s="10" t="s">
        <v>1158</v>
      </c>
      <c r="B361" s="11" t="s">
        <v>1159</v>
      </c>
      <c r="C361" s="11" t="s">
        <v>17</v>
      </c>
      <c r="D361" s="11" t="s">
        <v>1160</v>
      </c>
      <c r="E361" s="11" t="s">
        <v>612</v>
      </c>
      <c r="F361" s="12">
        <v>1300000</v>
      </c>
      <c r="G361" s="12">
        <v>0</v>
      </c>
      <c r="H361" s="11" t="s">
        <v>19</v>
      </c>
      <c r="I361" s="13">
        <v>41183</v>
      </c>
      <c r="J361" s="13">
        <v>45930</v>
      </c>
      <c r="K361" s="13">
        <v>44650</v>
      </c>
      <c r="L361" s="11" t="s">
        <v>26</v>
      </c>
      <c r="M361" s="11" t="s">
        <v>46</v>
      </c>
      <c r="N361" s="11" t="s">
        <v>19</v>
      </c>
      <c r="O361" s="14">
        <v>2067112</v>
      </c>
    </row>
    <row r="362" spans="1:15">
      <c r="A362" s="5" t="s">
        <v>1161</v>
      </c>
      <c r="B362" s="6" t="s">
        <v>1162</v>
      </c>
      <c r="C362" s="6" t="s">
        <v>307</v>
      </c>
      <c r="D362" s="6" t="s">
        <v>1163</v>
      </c>
      <c r="E362" s="6" t="s">
        <v>1164</v>
      </c>
      <c r="F362" s="7">
        <v>14000000</v>
      </c>
      <c r="G362" s="7">
        <v>0</v>
      </c>
      <c r="H362" s="6" t="s">
        <v>19</v>
      </c>
      <c r="I362" s="8">
        <v>44057</v>
      </c>
      <c r="J362" s="8">
        <v>45151</v>
      </c>
      <c r="K362" s="8">
        <v>44881</v>
      </c>
      <c r="L362" s="6" t="s">
        <v>20</v>
      </c>
      <c r="M362" s="6" t="s">
        <v>27</v>
      </c>
      <c r="N362" s="6" t="s">
        <v>19</v>
      </c>
      <c r="O362" s="9">
        <v>782931</v>
      </c>
    </row>
    <row r="363" spans="1:15">
      <c r="A363" s="10" t="s">
        <v>1165</v>
      </c>
      <c r="B363" s="11" t="s">
        <v>1166</v>
      </c>
      <c r="C363" s="11" t="s">
        <v>307</v>
      </c>
      <c r="D363" s="11" t="s">
        <v>1167</v>
      </c>
      <c r="E363" s="11" t="s">
        <v>1168</v>
      </c>
      <c r="F363" s="12">
        <v>9000000</v>
      </c>
      <c r="G363" s="12">
        <v>0</v>
      </c>
      <c r="H363" s="11" t="s">
        <v>19</v>
      </c>
      <c r="I363" s="13">
        <v>44057</v>
      </c>
      <c r="J363" s="13">
        <v>45151</v>
      </c>
      <c r="K363" s="13">
        <v>44881</v>
      </c>
      <c r="L363" s="11" t="s">
        <v>20</v>
      </c>
      <c r="M363" s="11" t="s">
        <v>31</v>
      </c>
      <c r="N363" s="11" t="s">
        <v>19</v>
      </c>
      <c r="O363" s="14">
        <v>556831</v>
      </c>
    </row>
    <row r="364" spans="1:15">
      <c r="A364" s="5" t="s">
        <v>1169</v>
      </c>
      <c r="B364" s="6" t="s">
        <v>1170</v>
      </c>
      <c r="C364" s="6" t="s">
        <v>17</v>
      </c>
      <c r="D364" s="6" t="s">
        <v>1170</v>
      </c>
      <c r="E364" s="6" t="s">
        <v>545</v>
      </c>
      <c r="F364" s="7">
        <v>67690</v>
      </c>
      <c r="G364" s="7">
        <v>0</v>
      </c>
      <c r="H364" s="6" t="s">
        <v>19</v>
      </c>
      <c r="I364" s="8">
        <v>42979</v>
      </c>
      <c r="J364" s="8">
        <v>45169</v>
      </c>
      <c r="K364" s="8">
        <v>44899</v>
      </c>
      <c r="L364" s="6" t="s">
        <v>26</v>
      </c>
      <c r="M364" s="6" t="s">
        <v>50</v>
      </c>
      <c r="N364" s="6" t="s">
        <v>19</v>
      </c>
      <c r="O364" s="9">
        <v>6085154</v>
      </c>
    </row>
    <row r="365" spans="1:15" ht="29.1">
      <c r="A365" s="10" t="s">
        <v>1171</v>
      </c>
      <c r="B365" s="11" t="s">
        <v>1172</v>
      </c>
      <c r="C365" s="11" t="s">
        <v>17</v>
      </c>
      <c r="D365" s="11" t="s">
        <v>1173</v>
      </c>
      <c r="E365" s="11" t="s">
        <v>1174</v>
      </c>
      <c r="F365" s="12">
        <v>160715</v>
      </c>
      <c r="G365" s="12">
        <v>0</v>
      </c>
      <c r="H365" s="11" t="s">
        <v>19</v>
      </c>
      <c r="I365" s="13">
        <v>43739</v>
      </c>
      <c r="J365" s="13">
        <v>44834</v>
      </c>
      <c r="K365" s="13">
        <v>44564</v>
      </c>
      <c r="L365" s="11" t="s">
        <v>26</v>
      </c>
      <c r="M365" s="11" t="s">
        <v>85</v>
      </c>
      <c r="N365" s="11" t="s">
        <v>19</v>
      </c>
      <c r="O365" s="14" t="s">
        <v>22</v>
      </c>
    </row>
    <row r="366" spans="1:15">
      <c r="A366" s="5" t="s">
        <v>1175</v>
      </c>
      <c r="B366" s="6" t="s">
        <v>1176</v>
      </c>
      <c r="C366" s="6" t="s">
        <v>17</v>
      </c>
      <c r="D366" s="6" t="s">
        <v>1176</v>
      </c>
      <c r="E366" s="6" t="s">
        <v>37</v>
      </c>
      <c r="F366" s="7">
        <v>30000</v>
      </c>
      <c r="G366" s="7">
        <v>0</v>
      </c>
      <c r="H366" s="6" t="s">
        <v>19</v>
      </c>
      <c r="I366" s="8">
        <v>43831</v>
      </c>
      <c r="J366" s="8">
        <v>45565</v>
      </c>
      <c r="K366" s="8">
        <v>45295</v>
      </c>
      <c r="L366" s="6" t="s">
        <v>26</v>
      </c>
      <c r="M366" s="6" t="s">
        <v>21</v>
      </c>
      <c r="N366" s="6" t="s">
        <v>19</v>
      </c>
      <c r="O366" s="9" t="s">
        <v>22</v>
      </c>
    </row>
    <row r="367" spans="1:15">
      <c r="A367" s="10" t="s">
        <v>1177</v>
      </c>
      <c r="B367" s="11" t="s">
        <v>1176</v>
      </c>
      <c r="C367" s="11" t="s">
        <v>17</v>
      </c>
      <c r="D367" s="11" t="s">
        <v>1176</v>
      </c>
      <c r="E367" s="11" t="s">
        <v>80</v>
      </c>
      <c r="F367" s="12">
        <v>30000</v>
      </c>
      <c r="G367" s="12">
        <v>0</v>
      </c>
      <c r="H367" s="11" t="s">
        <v>19</v>
      </c>
      <c r="I367" s="13">
        <v>43831</v>
      </c>
      <c r="J367" s="13">
        <v>45565</v>
      </c>
      <c r="K367" s="13">
        <v>45021</v>
      </c>
      <c r="L367" s="11" t="s">
        <v>20</v>
      </c>
      <c r="M367" s="11" t="s">
        <v>46</v>
      </c>
      <c r="N367" s="11" t="s">
        <v>19</v>
      </c>
      <c r="O367" s="14">
        <v>6859322</v>
      </c>
    </row>
    <row r="368" spans="1:15">
      <c r="A368" s="5" t="s">
        <v>1178</v>
      </c>
      <c r="B368" s="6" t="s">
        <v>1179</v>
      </c>
      <c r="C368" s="6" t="s">
        <v>17</v>
      </c>
      <c r="D368" s="6" t="s">
        <v>1180</v>
      </c>
      <c r="E368" s="6" t="s">
        <v>1181</v>
      </c>
      <c r="F368" s="7">
        <v>127680</v>
      </c>
      <c r="G368" s="7">
        <v>0</v>
      </c>
      <c r="H368" s="6" t="s">
        <v>19</v>
      </c>
      <c r="I368" s="8">
        <v>44652</v>
      </c>
      <c r="J368" s="8">
        <v>45747</v>
      </c>
      <c r="K368" s="8">
        <v>45627</v>
      </c>
      <c r="L368" s="6" t="s">
        <v>26</v>
      </c>
      <c r="M368" s="6" t="s">
        <v>46</v>
      </c>
      <c r="N368" s="6" t="s">
        <v>19</v>
      </c>
      <c r="O368" s="9"/>
    </row>
    <row r="369" spans="1:15" ht="29.1">
      <c r="A369" s="10" t="s">
        <v>1182</v>
      </c>
      <c r="B369" s="11" t="s">
        <v>1183</v>
      </c>
      <c r="C369" s="11" t="s">
        <v>17</v>
      </c>
      <c r="D369" s="11" t="s">
        <v>1183</v>
      </c>
      <c r="E369" s="11" t="s">
        <v>1184</v>
      </c>
      <c r="F369" s="12">
        <v>537900</v>
      </c>
      <c r="G369" s="12">
        <v>0</v>
      </c>
      <c r="H369" s="11" t="s">
        <v>19</v>
      </c>
      <c r="I369" s="13">
        <v>43704</v>
      </c>
      <c r="J369" s="13">
        <v>44742</v>
      </c>
      <c r="K369" s="13">
        <v>44531</v>
      </c>
      <c r="L369" s="11" t="s">
        <v>20</v>
      </c>
      <c r="M369" s="11" t="s">
        <v>31</v>
      </c>
      <c r="N369" s="11" t="s">
        <v>19</v>
      </c>
      <c r="O369" s="14" t="s">
        <v>1185</v>
      </c>
    </row>
    <row r="370" spans="1:15" ht="29.1">
      <c r="A370" s="5" t="s">
        <v>1186</v>
      </c>
      <c r="B370" s="6" t="s">
        <v>1187</v>
      </c>
      <c r="C370" s="6" t="s">
        <v>17</v>
      </c>
      <c r="D370" s="6" t="s">
        <v>1188</v>
      </c>
      <c r="E370" s="6" t="s">
        <v>1189</v>
      </c>
      <c r="F370" s="7">
        <v>39000</v>
      </c>
      <c r="G370" s="7">
        <v>0</v>
      </c>
      <c r="H370" s="6" t="s">
        <v>19</v>
      </c>
      <c r="I370" s="8">
        <v>44652</v>
      </c>
      <c r="J370" s="8">
        <v>45747</v>
      </c>
      <c r="K370" s="8">
        <v>45627</v>
      </c>
      <c r="L370" s="6" t="s">
        <v>20</v>
      </c>
      <c r="M370" s="6" t="s">
        <v>46</v>
      </c>
      <c r="N370" s="6" t="s">
        <v>19</v>
      </c>
      <c r="O370" s="9">
        <v>5441802</v>
      </c>
    </row>
    <row r="371" spans="1:15">
      <c r="A371" s="10" t="s">
        <v>1190</v>
      </c>
      <c r="B371" s="11" t="s">
        <v>1191</v>
      </c>
      <c r="C371" s="11" t="s">
        <v>17</v>
      </c>
      <c r="D371" s="11" t="s">
        <v>1191</v>
      </c>
      <c r="E371" s="11" t="s">
        <v>1192</v>
      </c>
      <c r="F371" s="12">
        <v>4592000</v>
      </c>
      <c r="G371" s="12">
        <v>0</v>
      </c>
      <c r="H371" s="11" t="s">
        <v>19</v>
      </c>
      <c r="I371" s="13">
        <v>39687</v>
      </c>
      <c r="J371" s="13">
        <v>44800</v>
      </c>
      <c r="K371" s="13">
        <v>44530</v>
      </c>
      <c r="L371" s="11" t="s">
        <v>20</v>
      </c>
      <c r="M371" s="11" t="s">
        <v>85</v>
      </c>
      <c r="N371" s="11" t="s">
        <v>19</v>
      </c>
      <c r="O371" s="14" t="s">
        <v>22</v>
      </c>
    </row>
    <row r="372" spans="1:15">
      <c r="A372" s="5" t="s">
        <v>1193</v>
      </c>
      <c r="B372" s="6" t="s">
        <v>1194</v>
      </c>
      <c r="C372" s="6" t="s">
        <v>17</v>
      </c>
      <c r="D372" s="6" t="s">
        <v>1194</v>
      </c>
      <c r="E372" s="6" t="s">
        <v>608</v>
      </c>
      <c r="F372" s="7">
        <v>90000</v>
      </c>
      <c r="G372" s="7">
        <v>0</v>
      </c>
      <c r="H372" s="6" t="s">
        <v>19</v>
      </c>
      <c r="I372" s="8">
        <v>42674</v>
      </c>
      <c r="J372" s="8">
        <v>45230</v>
      </c>
      <c r="K372" s="8">
        <v>44960</v>
      </c>
      <c r="L372" s="6" t="s">
        <v>26</v>
      </c>
      <c r="M372" s="6" t="s">
        <v>27</v>
      </c>
      <c r="N372" s="6" t="s">
        <v>19</v>
      </c>
      <c r="O372" s="9">
        <v>2174990</v>
      </c>
    </row>
    <row r="373" spans="1:15" ht="29.1">
      <c r="A373" s="10" t="s">
        <v>1195</v>
      </c>
      <c r="B373" s="11" t="s">
        <v>1196</v>
      </c>
      <c r="C373" s="11" t="s">
        <v>17</v>
      </c>
      <c r="D373" s="11" t="s">
        <v>1196</v>
      </c>
      <c r="E373" s="11" t="s">
        <v>1197</v>
      </c>
      <c r="F373" s="12">
        <v>210000</v>
      </c>
      <c r="G373" s="12">
        <v>0</v>
      </c>
      <c r="H373" s="11" t="s">
        <v>19</v>
      </c>
      <c r="I373" s="13">
        <v>44331</v>
      </c>
      <c r="J373" s="13">
        <v>45060</v>
      </c>
      <c r="K373" s="13">
        <v>44790</v>
      </c>
      <c r="L373" s="11" t="s">
        <v>26</v>
      </c>
      <c r="M373" s="11" t="s">
        <v>31</v>
      </c>
      <c r="N373" s="11" t="s">
        <v>19</v>
      </c>
      <c r="O373" s="14">
        <v>4546648</v>
      </c>
    </row>
    <row r="374" spans="1:15">
      <c r="A374" s="5" t="s">
        <v>1198</v>
      </c>
      <c r="B374" s="6" t="s">
        <v>1199</v>
      </c>
      <c r="C374" s="6" t="s">
        <v>17</v>
      </c>
      <c r="D374" s="6" t="s">
        <v>1200</v>
      </c>
      <c r="E374" s="6" t="s">
        <v>486</v>
      </c>
      <c r="F374" s="7">
        <v>28023</v>
      </c>
      <c r="G374" s="7">
        <v>0</v>
      </c>
      <c r="H374" s="6" t="s">
        <v>19</v>
      </c>
      <c r="I374" s="8">
        <v>44593</v>
      </c>
      <c r="J374" s="8">
        <v>45322</v>
      </c>
      <c r="K374" s="8">
        <v>45078</v>
      </c>
      <c r="L374" s="6" t="s">
        <v>26</v>
      </c>
      <c r="M374" s="6" t="s">
        <v>27</v>
      </c>
      <c r="N374" s="6" t="s">
        <v>19</v>
      </c>
      <c r="O374" s="9">
        <v>2343760</v>
      </c>
    </row>
    <row r="375" spans="1:15">
      <c r="A375" s="10" t="s">
        <v>1201</v>
      </c>
      <c r="B375" s="11" t="s">
        <v>1202</v>
      </c>
      <c r="C375" s="11" t="s">
        <v>17</v>
      </c>
      <c r="D375" s="11" t="s">
        <v>1203</v>
      </c>
      <c r="E375" s="11" t="s">
        <v>1204</v>
      </c>
      <c r="F375" s="12">
        <v>171000000</v>
      </c>
      <c r="G375" s="12">
        <v>0</v>
      </c>
      <c r="H375" s="11" t="s">
        <v>133</v>
      </c>
      <c r="I375" s="13">
        <v>37193</v>
      </c>
      <c r="J375" s="13">
        <v>48149</v>
      </c>
      <c r="K375" s="13">
        <v>47879</v>
      </c>
      <c r="L375" s="11" t="s">
        <v>20</v>
      </c>
      <c r="M375" s="11" t="s">
        <v>27</v>
      </c>
      <c r="N375" s="11" t="s">
        <v>19</v>
      </c>
      <c r="O375" s="14">
        <v>9903818</v>
      </c>
    </row>
    <row r="376" spans="1:15">
      <c r="A376" s="5" t="s">
        <v>1205</v>
      </c>
      <c r="B376" s="6" t="s">
        <v>1206</v>
      </c>
      <c r="C376" s="6" t="s">
        <v>17</v>
      </c>
      <c r="D376" s="6" t="s">
        <v>1206</v>
      </c>
      <c r="E376" s="6" t="s">
        <v>252</v>
      </c>
      <c r="F376" s="7">
        <v>732665</v>
      </c>
      <c r="G376" s="7">
        <v>0</v>
      </c>
      <c r="H376" s="6" t="s">
        <v>19</v>
      </c>
      <c r="I376" s="8">
        <v>44312</v>
      </c>
      <c r="J376" s="8">
        <v>46137</v>
      </c>
      <c r="K376" s="8">
        <v>45867</v>
      </c>
      <c r="L376" s="6" t="s">
        <v>20</v>
      </c>
      <c r="M376" s="6" t="s">
        <v>27</v>
      </c>
      <c r="N376" s="6" t="s">
        <v>19</v>
      </c>
      <c r="O376" s="9">
        <v>1785381</v>
      </c>
    </row>
    <row r="377" spans="1:15" ht="43.5">
      <c r="A377" s="10" t="s">
        <v>1207</v>
      </c>
      <c r="B377" s="11" t="s">
        <v>1208</v>
      </c>
      <c r="C377" s="11" t="s">
        <v>17</v>
      </c>
      <c r="D377" s="11" t="s">
        <v>1208</v>
      </c>
      <c r="E377" s="11" t="s">
        <v>1209</v>
      </c>
      <c r="F377" s="12">
        <v>0</v>
      </c>
      <c r="G377" s="12">
        <v>0</v>
      </c>
      <c r="H377" s="11" t="s">
        <v>19</v>
      </c>
      <c r="I377" s="13">
        <v>42578</v>
      </c>
      <c r="J377" s="13">
        <v>45747</v>
      </c>
      <c r="K377" s="13">
        <v>45477</v>
      </c>
      <c r="L377" s="11" t="s">
        <v>26</v>
      </c>
      <c r="M377" s="11" t="s">
        <v>50</v>
      </c>
      <c r="N377" s="11" t="s">
        <v>19</v>
      </c>
      <c r="O377" s="14" t="s">
        <v>1210</v>
      </c>
    </row>
    <row r="378" spans="1:15" ht="43.5">
      <c r="A378" s="5" t="s">
        <v>1211</v>
      </c>
      <c r="B378" s="6" t="s">
        <v>1212</v>
      </c>
      <c r="C378" s="6" t="s">
        <v>17</v>
      </c>
      <c r="D378" s="6" t="s">
        <v>1213</v>
      </c>
      <c r="E378" s="6" t="s">
        <v>1214</v>
      </c>
      <c r="F378" s="7">
        <v>72472</v>
      </c>
      <c r="G378" s="7">
        <v>0</v>
      </c>
      <c r="H378" s="6" t="s">
        <v>133</v>
      </c>
      <c r="I378" s="8">
        <v>43646</v>
      </c>
      <c r="J378" s="8">
        <v>45838</v>
      </c>
      <c r="K378" s="8">
        <v>44836</v>
      </c>
      <c r="L378" s="6" t="s">
        <v>26</v>
      </c>
      <c r="M378" s="6" t="s">
        <v>27</v>
      </c>
      <c r="N378" s="6" t="s">
        <v>19</v>
      </c>
      <c r="O378" s="9">
        <v>2465350</v>
      </c>
    </row>
    <row r="379" spans="1:15" ht="72.599999999999994">
      <c r="A379" s="10" t="s">
        <v>1215</v>
      </c>
      <c r="B379" s="11" t="s">
        <v>1216</v>
      </c>
      <c r="C379" s="11" t="s">
        <v>17</v>
      </c>
      <c r="D379" s="11" t="s">
        <v>1217</v>
      </c>
      <c r="E379" s="11" t="s">
        <v>1218</v>
      </c>
      <c r="F379" s="12">
        <v>1443104</v>
      </c>
      <c r="G379" s="12">
        <v>0</v>
      </c>
      <c r="H379" s="11" t="s">
        <v>19</v>
      </c>
      <c r="I379" s="13">
        <v>43801</v>
      </c>
      <c r="J379" s="13">
        <v>45627</v>
      </c>
      <c r="K379" s="13">
        <v>44991</v>
      </c>
      <c r="L379" s="11" t="s">
        <v>20</v>
      </c>
      <c r="M379" s="11" t="s">
        <v>27</v>
      </c>
      <c r="N379" s="11" t="s">
        <v>19</v>
      </c>
      <c r="O379" s="14">
        <v>7728211</v>
      </c>
    </row>
    <row r="380" spans="1:15">
      <c r="A380" s="5" t="s">
        <v>1219</v>
      </c>
      <c r="B380" s="6" t="s">
        <v>1220</v>
      </c>
      <c r="C380" s="6" t="s">
        <v>17</v>
      </c>
      <c r="D380" s="6" t="s">
        <v>1221</v>
      </c>
      <c r="E380" s="6" t="s">
        <v>1222</v>
      </c>
      <c r="F380" s="7">
        <v>12439</v>
      </c>
      <c r="G380" s="7">
        <v>0</v>
      </c>
      <c r="H380" s="6" t="s">
        <v>19</v>
      </c>
      <c r="I380" s="8">
        <v>44592</v>
      </c>
      <c r="J380" s="8">
        <v>44742</v>
      </c>
      <c r="K380" s="8">
        <v>44622</v>
      </c>
      <c r="L380" s="6" t="s">
        <v>26</v>
      </c>
      <c r="M380" s="6" t="s">
        <v>46</v>
      </c>
      <c r="N380" s="6" t="s">
        <v>19</v>
      </c>
      <c r="O380" s="9"/>
    </row>
    <row r="381" spans="1:15">
      <c r="A381" s="10" t="s">
        <v>1223</v>
      </c>
      <c r="B381" s="11" t="s">
        <v>1224</v>
      </c>
      <c r="C381" s="11" t="s">
        <v>17</v>
      </c>
      <c r="D381" s="11" t="s">
        <v>1225</v>
      </c>
      <c r="E381" s="11" t="s">
        <v>933</v>
      </c>
      <c r="F381" s="12">
        <v>75000</v>
      </c>
      <c r="G381" s="12">
        <v>0</v>
      </c>
      <c r="H381" s="11" t="s">
        <v>19</v>
      </c>
      <c r="I381" s="13">
        <v>44480</v>
      </c>
      <c r="J381" s="13">
        <v>44926</v>
      </c>
      <c r="K381" s="13">
        <v>44896</v>
      </c>
      <c r="L381" s="11" t="s">
        <v>26</v>
      </c>
      <c r="M381" s="11" t="s">
        <v>27</v>
      </c>
      <c r="N381" s="11" t="s">
        <v>19</v>
      </c>
      <c r="O381" s="14">
        <v>3187394</v>
      </c>
    </row>
    <row r="382" spans="1:15">
      <c r="A382" s="5" t="s">
        <v>1226</v>
      </c>
      <c r="B382" s="6" t="s">
        <v>1227</v>
      </c>
      <c r="C382" s="6" t="s">
        <v>17</v>
      </c>
      <c r="D382" s="6" t="s">
        <v>1227</v>
      </c>
      <c r="E382" s="6" t="s">
        <v>1228</v>
      </c>
      <c r="F382" s="7">
        <v>0</v>
      </c>
      <c r="G382" s="7">
        <v>0</v>
      </c>
      <c r="H382" s="6" t="s">
        <v>19</v>
      </c>
      <c r="I382" s="8">
        <v>41845</v>
      </c>
      <c r="J382" s="8">
        <v>50770</v>
      </c>
      <c r="K382" s="8">
        <v>50500</v>
      </c>
      <c r="L382" s="6" t="s">
        <v>26</v>
      </c>
      <c r="M382" s="6" t="s">
        <v>46</v>
      </c>
      <c r="N382" s="6" t="s">
        <v>19</v>
      </c>
      <c r="O382" s="9">
        <v>4005502</v>
      </c>
    </row>
    <row r="383" spans="1:15" ht="29.1">
      <c r="A383" s="10" t="s">
        <v>1229</v>
      </c>
      <c r="B383" s="11" t="s">
        <v>1230</v>
      </c>
      <c r="C383" s="11" t="s">
        <v>17</v>
      </c>
      <c r="D383" s="11" t="s">
        <v>1231</v>
      </c>
      <c r="E383" s="11" t="s">
        <v>1232</v>
      </c>
      <c r="F383" s="12">
        <v>862335</v>
      </c>
      <c r="G383" s="12">
        <v>0</v>
      </c>
      <c r="H383" s="11" t="s">
        <v>19</v>
      </c>
      <c r="I383" s="13">
        <v>44287</v>
      </c>
      <c r="J383" s="13">
        <v>45016</v>
      </c>
      <c r="K383" s="13">
        <v>45112</v>
      </c>
      <c r="L383" s="11" t="s">
        <v>26</v>
      </c>
      <c r="M383" s="11" t="s">
        <v>50</v>
      </c>
      <c r="N383" s="11" t="s">
        <v>19</v>
      </c>
      <c r="O383" s="14">
        <v>7951688</v>
      </c>
    </row>
    <row r="384" spans="1:15">
      <c r="A384" s="5" t="s">
        <v>1233</v>
      </c>
      <c r="B384" s="6" t="s">
        <v>1234</v>
      </c>
      <c r="C384" s="6" t="s">
        <v>17</v>
      </c>
      <c r="D384" s="6" t="s">
        <v>1235</v>
      </c>
      <c r="E384" s="6" t="s">
        <v>1236</v>
      </c>
      <c r="F384" s="7">
        <v>65000</v>
      </c>
      <c r="G384" s="7">
        <v>0</v>
      </c>
      <c r="H384" s="6" t="s">
        <v>19</v>
      </c>
      <c r="I384" s="8">
        <v>44708</v>
      </c>
      <c r="J384" s="8">
        <v>44834</v>
      </c>
      <c r="K384" s="8">
        <v>44714</v>
      </c>
      <c r="L384" s="6" t="s">
        <v>26</v>
      </c>
      <c r="M384" s="6" t="s">
        <v>46</v>
      </c>
      <c r="N384" s="6" t="s">
        <v>19</v>
      </c>
      <c r="O384" s="9"/>
    </row>
    <row r="385" spans="1:15">
      <c r="A385" s="10" t="s">
        <v>1237</v>
      </c>
      <c r="B385" s="11" t="s">
        <v>1238</v>
      </c>
      <c r="C385" s="11" t="s">
        <v>17</v>
      </c>
      <c r="D385" s="11" t="s">
        <v>1239</v>
      </c>
      <c r="E385" s="11" t="s">
        <v>171</v>
      </c>
      <c r="F385" s="12">
        <v>98792</v>
      </c>
      <c r="G385" s="12">
        <v>0</v>
      </c>
      <c r="H385" s="11" t="s">
        <v>19</v>
      </c>
      <c r="I385" s="13">
        <v>44035</v>
      </c>
      <c r="J385" s="13">
        <v>44764</v>
      </c>
      <c r="K385" s="13">
        <v>44494</v>
      </c>
      <c r="L385" s="11" t="s">
        <v>26</v>
      </c>
      <c r="M385" s="11" t="s">
        <v>27</v>
      </c>
      <c r="N385" s="11" t="s">
        <v>19</v>
      </c>
      <c r="O385" s="14" t="s">
        <v>172</v>
      </c>
    </row>
    <row r="386" spans="1:15">
      <c r="A386" s="5" t="s">
        <v>1240</v>
      </c>
      <c r="B386" s="6" t="s">
        <v>1241</v>
      </c>
      <c r="C386" s="6" t="s">
        <v>17</v>
      </c>
      <c r="D386" s="6" t="s">
        <v>1242</v>
      </c>
      <c r="E386" s="6" t="s">
        <v>258</v>
      </c>
      <c r="F386" s="7">
        <v>21747</v>
      </c>
      <c r="G386" s="7">
        <v>0</v>
      </c>
      <c r="H386" s="6" t="s">
        <v>19</v>
      </c>
      <c r="I386" s="8">
        <v>44682</v>
      </c>
      <c r="J386" s="8">
        <v>44865</v>
      </c>
      <c r="K386" s="8">
        <v>44745</v>
      </c>
      <c r="L386" s="6" t="s">
        <v>26</v>
      </c>
      <c r="M386" s="6" t="s">
        <v>50</v>
      </c>
      <c r="N386" s="6" t="s">
        <v>19</v>
      </c>
      <c r="O386" s="9">
        <v>3515397</v>
      </c>
    </row>
    <row r="387" spans="1:15">
      <c r="A387" s="10" t="s">
        <v>1243</v>
      </c>
      <c r="B387" s="11" t="s">
        <v>1244</v>
      </c>
      <c r="C387" s="11" t="s">
        <v>17</v>
      </c>
      <c r="D387" s="11" t="s">
        <v>1245</v>
      </c>
      <c r="E387" s="11" t="s">
        <v>1246</v>
      </c>
      <c r="F387" s="12">
        <v>40000</v>
      </c>
      <c r="G387" s="12">
        <v>0</v>
      </c>
      <c r="H387" s="11" t="s">
        <v>19</v>
      </c>
      <c r="I387" s="13">
        <v>43556</v>
      </c>
      <c r="J387" s="13">
        <v>44790</v>
      </c>
      <c r="K387" s="13">
        <v>44520</v>
      </c>
      <c r="L387" s="11" t="s">
        <v>26</v>
      </c>
      <c r="M387" s="11" t="s">
        <v>93</v>
      </c>
      <c r="N387" s="11" t="s">
        <v>19</v>
      </c>
      <c r="O387" s="14">
        <v>5162778</v>
      </c>
    </row>
    <row r="388" spans="1:15">
      <c r="A388" s="5" t="s">
        <v>1247</v>
      </c>
      <c r="B388" s="6" t="s">
        <v>1248</v>
      </c>
      <c r="C388" s="6" t="s">
        <v>17</v>
      </c>
      <c r="D388" s="6" t="s">
        <v>1248</v>
      </c>
      <c r="E388" s="6" t="s">
        <v>856</v>
      </c>
      <c r="F388" s="7">
        <v>614949</v>
      </c>
      <c r="G388" s="7">
        <v>0</v>
      </c>
      <c r="H388" s="6" t="s">
        <v>19</v>
      </c>
      <c r="I388" s="8">
        <v>43819</v>
      </c>
      <c r="J388" s="8">
        <v>45279</v>
      </c>
      <c r="K388" s="8">
        <v>45009</v>
      </c>
      <c r="L388" s="6" t="s">
        <v>20</v>
      </c>
      <c r="M388" s="6" t="s">
        <v>31</v>
      </c>
      <c r="N388" s="6" t="s">
        <v>19</v>
      </c>
      <c r="O388" s="9">
        <v>9331784</v>
      </c>
    </row>
    <row r="389" spans="1:15" ht="43.5">
      <c r="A389" s="10" t="s">
        <v>1249</v>
      </c>
      <c r="B389" s="11" t="s">
        <v>1250</v>
      </c>
      <c r="C389" s="11" t="s">
        <v>17</v>
      </c>
      <c r="D389" s="11" t="s">
        <v>1251</v>
      </c>
      <c r="E389" s="11" t="s">
        <v>1252</v>
      </c>
      <c r="F389" s="12">
        <v>119000</v>
      </c>
      <c r="G389" s="12">
        <v>0</v>
      </c>
      <c r="H389" s="11" t="s">
        <v>19</v>
      </c>
      <c r="I389" s="13">
        <v>44271</v>
      </c>
      <c r="J389" s="13">
        <v>44895</v>
      </c>
      <c r="K389" s="13">
        <v>44365</v>
      </c>
      <c r="L389" s="11" t="s">
        <v>26</v>
      </c>
      <c r="M389" s="11" t="s">
        <v>46</v>
      </c>
      <c r="N389" s="11" t="s">
        <v>19</v>
      </c>
      <c r="O389" s="14">
        <v>12267535</v>
      </c>
    </row>
    <row r="390" spans="1:15" ht="29.1">
      <c r="A390" s="5" t="s">
        <v>1253</v>
      </c>
      <c r="B390" s="6" t="s">
        <v>1254</v>
      </c>
      <c r="C390" s="6" t="s">
        <v>17</v>
      </c>
      <c r="D390" s="6" t="s">
        <v>1255</v>
      </c>
      <c r="E390" s="6" t="s">
        <v>1256</v>
      </c>
      <c r="F390" s="7">
        <v>6000000</v>
      </c>
      <c r="G390" s="7">
        <v>403000</v>
      </c>
      <c r="H390" s="6" t="s">
        <v>133</v>
      </c>
      <c r="I390" s="8">
        <v>37662</v>
      </c>
      <c r="J390" s="8">
        <v>44957</v>
      </c>
      <c r="K390" s="8">
        <v>44592</v>
      </c>
      <c r="L390" s="6" t="s">
        <v>20</v>
      </c>
      <c r="M390" s="6" t="s">
        <v>27</v>
      </c>
      <c r="N390" s="6" t="s">
        <v>19</v>
      </c>
      <c r="O390" s="9">
        <v>2409911</v>
      </c>
    </row>
    <row r="391" spans="1:15">
      <c r="A391" s="10" t="s">
        <v>1257</v>
      </c>
      <c r="B391" s="11" t="s">
        <v>1258</v>
      </c>
      <c r="C391" s="11" t="s">
        <v>17</v>
      </c>
      <c r="D391" s="11" t="s">
        <v>1259</v>
      </c>
      <c r="E391" s="11" t="s">
        <v>1260</v>
      </c>
      <c r="F391" s="12">
        <v>86900</v>
      </c>
      <c r="G391" s="12">
        <v>0</v>
      </c>
      <c r="H391" s="11" t="s">
        <v>19</v>
      </c>
      <c r="I391" s="13">
        <v>44312</v>
      </c>
      <c r="J391" s="13">
        <v>45016</v>
      </c>
      <c r="K391" s="13">
        <v>44381</v>
      </c>
      <c r="L391" s="11" t="s">
        <v>26</v>
      </c>
      <c r="M391" s="11" t="s">
        <v>31</v>
      </c>
      <c r="N391" s="11" t="s">
        <v>19</v>
      </c>
      <c r="O391" s="14">
        <v>9332040</v>
      </c>
    </row>
    <row r="392" spans="1:15">
      <c r="A392" s="5" t="s">
        <v>1261</v>
      </c>
      <c r="B392" s="6" t="s">
        <v>1262</v>
      </c>
      <c r="C392" s="6" t="s">
        <v>17</v>
      </c>
      <c r="D392" s="6" t="s">
        <v>1262</v>
      </c>
      <c r="E392" s="6" t="s">
        <v>1263</v>
      </c>
      <c r="F392" s="7">
        <v>4800000</v>
      </c>
      <c r="G392" s="7">
        <v>0</v>
      </c>
      <c r="H392" s="6" t="s">
        <v>19</v>
      </c>
      <c r="I392" s="8">
        <v>43191</v>
      </c>
      <c r="J392" s="8">
        <v>45016</v>
      </c>
      <c r="K392" s="8">
        <v>44746</v>
      </c>
      <c r="L392" s="6" t="s">
        <v>20</v>
      </c>
      <c r="M392" s="6" t="s">
        <v>31</v>
      </c>
      <c r="N392" s="6" t="s">
        <v>19</v>
      </c>
      <c r="O392" s="9">
        <v>4526806</v>
      </c>
    </row>
    <row r="393" spans="1:15">
      <c r="A393" s="10" t="s">
        <v>1264</v>
      </c>
      <c r="B393" s="11" t="s">
        <v>1265</v>
      </c>
      <c r="C393" s="11" t="s">
        <v>17</v>
      </c>
      <c r="D393" s="11" t="s">
        <v>1265</v>
      </c>
      <c r="E393" s="11" t="s">
        <v>1266</v>
      </c>
      <c r="F393" s="12">
        <v>61164</v>
      </c>
      <c r="G393" s="12">
        <v>0</v>
      </c>
      <c r="H393" s="11" t="s">
        <v>19</v>
      </c>
      <c r="I393" s="13">
        <v>44105</v>
      </c>
      <c r="J393" s="13">
        <v>45931</v>
      </c>
      <c r="K393" s="13">
        <v>45661</v>
      </c>
      <c r="L393" s="11" t="s">
        <v>26</v>
      </c>
      <c r="M393" s="11" t="s">
        <v>50</v>
      </c>
      <c r="N393" s="11" t="s">
        <v>19</v>
      </c>
      <c r="O393" s="14">
        <v>6450301</v>
      </c>
    </row>
    <row r="394" spans="1:15" ht="116.1">
      <c r="A394" s="5" t="s">
        <v>1267</v>
      </c>
      <c r="B394" s="6" t="s">
        <v>1268</v>
      </c>
      <c r="C394" s="6" t="s">
        <v>17</v>
      </c>
      <c r="D394" s="6" t="s">
        <v>1269</v>
      </c>
      <c r="E394" s="6" t="s">
        <v>1270</v>
      </c>
      <c r="F394" s="7">
        <v>20000</v>
      </c>
      <c r="G394" s="7">
        <v>0</v>
      </c>
      <c r="H394" s="6" t="s">
        <v>19</v>
      </c>
      <c r="I394" s="8">
        <v>44287</v>
      </c>
      <c r="J394" s="8">
        <v>45016</v>
      </c>
      <c r="K394" s="8">
        <v>44896</v>
      </c>
      <c r="L394" s="6" t="s">
        <v>26</v>
      </c>
      <c r="M394" s="6" t="s">
        <v>31</v>
      </c>
      <c r="N394" s="6" t="s">
        <v>19</v>
      </c>
      <c r="O394" s="9">
        <v>1366534</v>
      </c>
    </row>
    <row r="395" spans="1:15">
      <c r="A395" s="10" t="s">
        <v>1271</v>
      </c>
      <c r="B395" s="11" t="s">
        <v>1272</v>
      </c>
      <c r="C395" s="11" t="s">
        <v>17</v>
      </c>
      <c r="D395" s="11" t="s">
        <v>1273</v>
      </c>
      <c r="E395" s="11" t="s">
        <v>1274</v>
      </c>
      <c r="F395" s="12">
        <v>277467</v>
      </c>
      <c r="G395" s="12">
        <v>0</v>
      </c>
      <c r="H395" s="11" t="s">
        <v>133</v>
      </c>
      <c r="I395" s="13">
        <v>43556</v>
      </c>
      <c r="J395" s="13">
        <v>45016</v>
      </c>
      <c r="K395" s="13">
        <v>44746</v>
      </c>
      <c r="L395" s="11" t="s">
        <v>20</v>
      </c>
      <c r="M395" s="11" t="s">
        <v>27</v>
      </c>
      <c r="N395" s="11" t="s">
        <v>19</v>
      </c>
      <c r="O395" s="14" t="s">
        <v>22</v>
      </c>
    </row>
    <row r="396" spans="1:15">
      <c r="A396" s="5" t="s">
        <v>1275</v>
      </c>
      <c r="B396" s="6" t="s">
        <v>1272</v>
      </c>
      <c r="C396" s="6" t="s">
        <v>17</v>
      </c>
      <c r="D396" s="6" t="s">
        <v>1272</v>
      </c>
      <c r="E396" s="6" t="s">
        <v>1276</v>
      </c>
      <c r="F396" s="7">
        <v>92489</v>
      </c>
      <c r="G396" s="7">
        <v>0</v>
      </c>
      <c r="H396" s="6" t="s">
        <v>19</v>
      </c>
      <c r="I396" s="8">
        <v>43556</v>
      </c>
      <c r="J396" s="8">
        <v>45016</v>
      </c>
      <c r="K396" s="8">
        <v>44746</v>
      </c>
      <c r="L396" s="6" t="s">
        <v>26</v>
      </c>
      <c r="M396" s="6" t="s">
        <v>42</v>
      </c>
      <c r="N396" s="6" t="s">
        <v>19</v>
      </c>
      <c r="O396" s="9"/>
    </row>
    <row r="397" spans="1:15">
      <c r="A397" s="10" t="s">
        <v>1277</v>
      </c>
      <c r="B397" s="11" t="s">
        <v>1278</v>
      </c>
      <c r="C397" s="11" t="s">
        <v>17</v>
      </c>
      <c r="D397" s="11" t="s">
        <v>1278</v>
      </c>
      <c r="E397" s="11" t="s">
        <v>1276</v>
      </c>
      <c r="F397" s="12">
        <v>159115</v>
      </c>
      <c r="G397" s="12">
        <v>0</v>
      </c>
      <c r="H397" s="11" t="s">
        <v>19</v>
      </c>
      <c r="I397" s="13">
        <v>43737</v>
      </c>
      <c r="J397" s="13">
        <v>45197</v>
      </c>
      <c r="K397" s="13">
        <v>44927</v>
      </c>
      <c r="L397" s="11" t="s">
        <v>26</v>
      </c>
      <c r="M397" s="11" t="s">
        <v>85</v>
      </c>
      <c r="N397" s="11" t="s">
        <v>19</v>
      </c>
      <c r="O397" s="14" t="s">
        <v>22</v>
      </c>
    </row>
    <row r="398" spans="1:15">
      <c r="A398" s="5" t="s">
        <v>1279</v>
      </c>
      <c r="B398" s="6" t="s">
        <v>1280</v>
      </c>
      <c r="C398" s="6" t="s">
        <v>17</v>
      </c>
      <c r="D398" s="6" t="s">
        <v>1281</v>
      </c>
      <c r="E398" s="6" t="s">
        <v>1282</v>
      </c>
      <c r="F398" s="7">
        <v>80000</v>
      </c>
      <c r="G398" s="7">
        <v>0</v>
      </c>
      <c r="H398" s="6" t="s">
        <v>19</v>
      </c>
      <c r="I398" s="8">
        <v>43719</v>
      </c>
      <c r="J398" s="8">
        <v>44743</v>
      </c>
      <c r="K398" s="8">
        <v>44473</v>
      </c>
      <c r="L398" s="6" t="s">
        <v>26</v>
      </c>
      <c r="M398" s="6" t="s">
        <v>46</v>
      </c>
      <c r="N398" s="6" t="s">
        <v>19</v>
      </c>
      <c r="O398" s="9">
        <v>8773832</v>
      </c>
    </row>
    <row r="399" spans="1:15" ht="43.5">
      <c r="A399" s="10" t="s">
        <v>1283</v>
      </c>
      <c r="B399" s="11" t="s">
        <v>1284</v>
      </c>
      <c r="C399" s="11" t="s">
        <v>17</v>
      </c>
      <c r="D399" s="11" t="s">
        <v>1285</v>
      </c>
      <c r="E399" s="11" t="s">
        <v>1286</v>
      </c>
      <c r="F399" s="12">
        <v>34643630</v>
      </c>
      <c r="G399" s="12">
        <v>0</v>
      </c>
      <c r="H399" s="11" t="s">
        <v>19</v>
      </c>
      <c r="I399" s="13">
        <v>43969</v>
      </c>
      <c r="J399" s="13">
        <v>44918</v>
      </c>
      <c r="K399" s="13">
        <v>44648</v>
      </c>
      <c r="L399" s="11" t="s">
        <v>20</v>
      </c>
      <c r="M399" s="11" t="s">
        <v>27</v>
      </c>
      <c r="N399" s="11" t="s">
        <v>19</v>
      </c>
      <c r="O399" s="14">
        <v>4273754</v>
      </c>
    </row>
    <row r="400" spans="1:15">
      <c r="A400" s="5" t="s">
        <v>1287</v>
      </c>
      <c r="B400" s="6" t="s">
        <v>1288</v>
      </c>
      <c r="C400" s="6" t="s">
        <v>17</v>
      </c>
      <c r="D400" s="6" t="s">
        <v>1288</v>
      </c>
      <c r="E400" s="6" t="s">
        <v>1289</v>
      </c>
      <c r="F400" s="7">
        <v>19372</v>
      </c>
      <c r="G400" s="7">
        <v>0</v>
      </c>
      <c r="H400" s="6" t="s">
        <v>19</v>
      </c>
      <c r="I400" s="8">
        <v>43742</v>
      </c>
      <c r="J400" s="8">
        <v>44809</v>
      </c>
      <c r="K400" s="8">
        <v>44539</v>
      </c>
      <c r="L400" s="6" t="s">
        <v>26</v>
      </c>
      <c r="M400" s="6" t="s">
        <v>27</v>
      </c>
      <c r="N400" s="6" t="s">
        <v>19</v>
      </c>
      <c r="O400" s="9">
        <v>2236832</v>
      </c>
    </row>
    <row r="401" spans="1:15">
      <c r="A401" s="10" t="s">
        <v>1290</v>
      </c>
      <c r="B401" s="11" t="s">
        <v>1291</v>
      </c>
      <c r="C401" s="11" t="s">
        <v>17</v>
      </c>
      <c r="D401" s="11" t="s">
        <v>1291</v>
      </c>
      <c r="E401" s="11" t="s">
        <v>232</v>
      </c>
      <c r="F401" s="12">
        <v>81834</v>
      </c>
      <c r="G401" s="12">
        <v>0</v>
      </c>
      <c r="H401" s="11" t="s">
        <v>19</v>
      </c>
      <c r="I401" s="13">
        <v>43742</v>
      </c>
      <c r="J401" s="13">
        <v>44809</v>
      </c>
      <c r="K401" s="13">
        <v>44539</v>
      </c>
      <c r="L401" s="11" t="s">
        <v>26</v>
      </c>
      <c r="M401" s="11" t="s">
        <v>27</v>
      </c>
      <c r="N401" s="11" t="s">
        <v>19</v>
      </c>
      <c r="O401" s="14">
        <v>2236832</v>
      </c>
    </row>
    <row r="402" spans="1:15">
      <c r="A402" s="5" t="s">
        <v>1292</v>
      </c>
      <c r="B402" s="6" t="s">
        <v>1293</v>
      </c>
      <c r="C402" s="6" t="s">
        <v>17</v>
      </c>
      <c r="D402" s="6" t="s">
        <v>1293</v>
      </c>
      <c r="E402" s="6" t="s">
        <v>232</v>
      </c>
      <c r="F402" s="7">
        <v>40098</v>
      </c>
      <c r="G402" s="7">
        <v>0</v>
      </c>
      <c r="H402" s="6" t="s">
        <v>19</v>
      </c>
      <c r="I402" s="8">
        <v>43742</v>
      </c>
      <c r="J402" s="8">
        <v>44809</v>
      </c>
      <c r="K402" s="8">
        <v>44539</v>
      </c>
      <c r="L402" s="6" t="s">
        <v>26</v>
      </c>
      <c r="M402" s="6" t="s">
        <v>27</v>
      </c>
      <c r="N402" s="6" t="s">
        <v>19</v>
      </c>
      <c r="O402" s="9">
        <v>2236832</v>
      </c>
    </row>
    <row r="403" spans="1:15">
      <c r="A403" s="10" t="s">
        <v>1294</v>
      </c>
      <c r="B403" s="11" t="s">
        <v>1295</v>
      </c>
      <c r="C403" s="11" t="s">
        <v>17</v>
      </c>
      <c r="D403" s="11" t="s">
        <v>1295</v>
      </c>
      <c r="E403" s="11" t="s">
        <v>232</v>
      </c>
      <c r="F403" s="12">
        <v>312843</v>
      </c>
      <c r="G403" s="12">
        <v>0</v>
      </c>
      <c r="H403" s="11" t="s">
        <v>19</v>
      </c>
      <c r="I403" s="13">
        <v>43741</v>
      </c>
      <c r="J403" s="13">
        <v>44809</v>
      </c>
      <c r="K403" s="13">
        <v>44539</v>
      </c>
      <c r="L403" s="11" t="s">
        <v>20</v>
      </c>
      <c r="M403" s="11" t="s">
        <v>27</v>
      </c>
      <c r="N403" s="11" t="s">
        <v>19</v>
      </c>
      <c r="O403" s="14">
        <v>2236832</v>
      </c>
    </row>
    <row r="404" spans="1:15">
      <c r="A404" s="5" t="s">
        <v>1296</v>
      </c>
      <c r="B404" s="6" t="s">
        <v>1297</v>
      </c>
      <c r="C404" s="6" t="s">
        <v>17</v>
      </c>
      <c r="D404" s="6" t="s">
        <v>1297</v>
      </c>
      <c r="E404" s="6" t="s">
        <v>1289</v>
      </c>
      <c r="F404" s="7">
        <v>1333985</v>
      </c>
      <c r="G404" s="7">
        <v>0</v>
      </c>
      <c r="H404" s="6" t="s">
        <v>133</v>
      </c>
      <c r="I404" s="8">
        <v>43742</v>
      </c>
      <c r="J404" s="8">
        <v>44809</v>
      </c>
      <c r="K404" s="8">
        <v>44539</v>
      </c>
      <c r="L404" s="6" t="s">
        <v>20</v>
      </c>
      <c r="M404" s="6" t="s">
        <v>27</v>
      </c>
      <c r="N404" s="6" t="s">
        <v>19</v>
      </c>
      <c r="O404" s="9">
        <v>2236832</v>
      </c>
    </row>
    <row r="405" spans="1:15">
      <c r="A405" s="10" t="s">
        <v>1298</v>
      </c>
      <c r="B405" s="11" t="s">
        <v>1299</v>
      </c>
      <c r="C405" s="11" t="s">
        <v>17</v>
      </c>
      <c r="D405" s="11" t="s">
        <v>1299</v>
      </c>
      <c r="E405" s="11" t="s">
        <v>232</v>
      </c>
      <c r="F405" s="12">
        <v>55300</v>
      </c>
      <c r="G405" s="12">
        <v>0</v>
      </c>
      <c r="H405" s="11" t="s">
        <v>19</v>
      </c>
      <c r="I405" s="13">
        <v>43843</v>
      </c>
      <c r="J405" s="13">
        <v>44809</v>
      </c>
      <c r="K405" s="13">
        <v>44539</v>
      </c>
      <c r="L405" s="11" t="s">
        <v>26</v>
      </c>
      <c r="M405" s="11" t="s">
        <v>27</v>
      </c>
      <c r="N405" s="11" t="s">
        <v>19</v>
      </c>
      <c r="O405" s="14">
        <v>2236832</v>
      </c>
    </row>
    <row r="406" spans="1:15" ht="29.1">
      <c r="A406" s="5" t="s">
        <v>1300</v>
      </c>
      <c r="B406" s="6" t="s">
        <v>1301</v>
      </c>
      <c r="C406" s="6" t="s">
        <v>307</v>
      </c>
      <c r="D406" s="6" t="s">
        <v>1302</v>
      </c>
      <c r="E406" s="6" t="s">
        <v>1303</v>
      </c>
      <c r="F406" s="7">
        <v>0</v>
      </c>
      <c r="G406" s="7">
        <v>0</v>
      </c>
      <c r="H406" s="6" t="s">
        <v>19</v>
      </c>
      <c r="I406" s="8">
        <v>44767</v>
      </c>
      <c r="J406" s="8">
        <v>44862</v>
      </c>
      <c r="K406" s="8">
        <v>44742</v>
      </c>
      <c r="L406" s="6"/>
      <c r="M406" s="6" t="s">
        <v>50</v>
      </c>
      <c r="N406" s="6" t="s">
        <v>19</v>
      </c>
      <c r="O406" s="9">
        <v>3558772</v>
      </c>
    </row>
    <row r="407" spans="1:15" ht="159.6">
      <c r="A407" s="10" t="s">
        <v>1304</v>
      </c>
      <c r="B407" s="11" t="s">
        <v>1305</v>
      </c>
      <c r="C407" s="11" t="s">
        <v>307</v>
      </c>
      <c r="D407" s="11" t="s">
        <v>1306</v>
      </c>
      <c r="E407" s="11" t="s">
        <v>1307</v>
      </c>
      <c r="F407" s="12">
        <v>224458</v>
      </c>
      <c r="G407" s="12">
        <v>0</v>
      </c>
      <c r="H407" s="11" t="s">
        <v>19</v>
      </c>
      <c r="I407" s="13">
        <v>44519</v>
      </c>
      <c r="J407" s="13">
        <v>44883</v>
      </c>
      <c r="K407" s="13">
        <v>44763</v>
      </c>
      <c r="L407" s="11" t="s">
        <v>26</v>
      </c>
      <c r="M407" s="11" t="s">
        <v>27</v>
      </c>
      <c r="N407" s="11" t="s">
        <v>19</v>
      </c>
      <c r="O407" s="14">
        <v>1977948</v>
      </c>
    </row>
    <row r="408" spans="1:15">
      <c r="A408" s="5" t="s">
        <v>1308</v>
      </c>
      <c r="B408" s="6" t="s">
        <v>1309</v>
      </c>
      <c r="C408" s="6" t="s">
        <v>17</v>
      </c>
      <c r="D408" s="6" t="s">
        <v>1309</v>
      </c>
      <c r="E408" s="6" t="s">
        <v>1310</v>
      </c>
      <c r="F408" s="7">
        <v>737050</v>
      </c>
      <c r="G408" s="7">
        <v>0</v>
      </c>
      <c r="H408" s="6" t="s">
        <v>19</v>
      </c>
      <c r="I408" s="8">
        <v>42917</v>
      </c>
      <c r="J408" s="8">
        <v>44742</v>
      </c>
      <c r="K408" s="8">
        <v>44472</v>
      </c>
      <c r="L408" s="6" t="s">
        <v>20</v>
      </c>
      <c r="M408" s="6" t="s">
        <v>31</v>
      </c>
      <c r="N408" s="6" t="s">
        <v>19</v>
      </c>
      <c r="O408" s="9">
        <v>3782380</v>
      </c>
    </row>
    <row r="409" spans="1:15">
      <c r="A409" s="10" t="s">
        <v>1311</v>
      </c>
      <c r="B409" s="11" t="s">
        <v>1312</v>
      </c>
      <c r="C409" s="11" t="s">
        <v>307</v>
      </c>
      <c r="D409" s="11" t="s">
        <v>1313</v>
      </c>
      <c r="E409" s="11" t="s">
        <v>1314</v>
      </c>
      <c r="F409" s="12">
        <v>114976.93</v>
      </c>
      <c r="G409" s="12">
        <v>0</v>
      </c>
      <c r="H409" s="11" t="s">
        <v>19</v>
      </c>
      <c r="I409" s="13">
        <v>44658</v>
      </c>
      <c r="J409" s="13">
        <v>44926</v>
      </c>
      <c r="K409" s="13">
        <v>44806</v>
      </c>
      <c r="L409" s="11" t="s">
        <v>26</v>
      </c>
      <c r="M409" s="11" t="s">
        <v>50</v>
      </c>
      <c r="N409" s="11" t="s">
        <v>19</v>
      </c>
      <c r="O409" s="14">
        <v>8273100</v>
      </c>
    </row>
    <row r="410" spans="1:15">
      <c r="A410" s="5" t="s">
        <v>1315</v>
      </c>
      <c r="B410" s="6" t="s">
        <v>1316</v>
      </c>
      <c r="C410" s="6" t="s">
        <v>17</v>
      </c>
      <c r="D410" s="6" t="s">
        <v>1316</v>
      </c>
      <c r="E410" s="6" t="s">
        <v>284</v>
      </c>
      <c r="F410" s="7">
        <v>137710</v>
      </c>
      <c r="G410" s="7">
        <v>0</v>
      </c>
      <c r="H410" s="6" t="s">
        <v>19</v>
      </c>
      <c r="I410" s="8">
        <v>42928</v>
      </c>
      <c r="J410" s="8">
        <v>44783</v>
      </c>
      <c r="K410" s="8">
        <v>44513</v>
      </c>
      <c r="L410" s="6" t="s">
        <v>26</v>
      </c>
      <c r="M410" s="6" t="s">
        <v>27</v>
      </c>
      <c r="N410" s="6" t="s">
        <v>19</v>
      </c>
      <c r="O410" s="9">
        <v>2183240</v>
      </c>
    </row>
    <row r="411" spans="1:15" ht="72.599999999999994">
      <c r="A411" s="10" t="s">
        <v>1317</v>
      </c>
      <c r="B411" s="11" t="s">
        <v>1318</v>
      </c>
      <c r="C411" s="11" t="s">
        <v>17</v>
      </c>
      <c r="D411" s="11" t="s">
        <v>1319</v>
      </c>
      <c r="E411" s="11" t="s">
        <v>1320</v>
      </c>
      <c r="F411" s="12">
        <v>103000000</v>
      </c>
      <c r="G411" s="12">
        <v>0</v>
      </c>
      <c r="H411" s="11" t="s">
        <v>19</v>
      </c>
      <c r="I411" s="13">
        <v>40269</v>
      </c>
      <c r="J411" s="13">
        <v>49399</v>
      </c>
      <c r="K411" s="13">
        <v>47573</v>
      </c>
      <c r="L411" s="11" t="s">
        <v>20</v>
      </c>
      <c r="M411" s="11" t="s">
        <v>46</v>
      </c>
      <c r="N411" s="11" t="s">
        <v>19</v>
      </c>
      <c r="O411" s="14">
        <v>7011178</v>
      </c>
    </row>
    <row r="412" spans="1:15">
      <c r="A412" s="5" t="s">
        <v>1321</v>
      </c>
      <c r="B412" s="6" t="s">
        <v>1322</v>
      </c>
      <c r="C412" s="6" t="s">
        <v>17</v>
      </c>
      <c r="D412" s="6" t="s">
        <v>1323</v>
      </c>
      <c r="E412" s="6" t="s">
        <v>1324</v>
      </c>
      <c r="F412" s="7">
        <v>45000</v>
      </c>
      <c r="G412" s="7">
        <v>0</v>
      </c>
      <c r="H412" s="6" t="s">
        <v>19</v>
      </c>
      <c r="I412" s="8">
        <v>44652</v>
      </c>
      <c r="J412" s="8">
        <v>45747</v>
      </c>
      <c r="K412" s="8">
        <v>45565</v>
      </c>
      <c r="L412" s="6" t="s">
        <v>20</v>
      </c>
      <c r="M412" s="6" t="s">
        <v>27</v>
      </c>
      <c r="N412" s="6" t="s">
        <v>19</v>
      </c>
      <c r="O412" s="9" t="s">
        <v>1325</v>
      </c>
    </row>
    <row r="413" spans="1:15">
      <c r="A413" s="10" t="s">
        <v>1326</v>
      </c>
      <c r="B413" s="11" t="s">
        <v>1327</v>
      </c>
      <c r="C413" s="11" t="s">
        <v>17</v>
      </c>
      <c r="D413" s="11" t="s">
        <v>1327</v>
      </c>
      <c r="E413" s="11" t="s">
        <v>1328</v>
      </c>
      <c r="F413" s="12">
        <v>3377479</v>
      </c>
      <c r="G413" s="12">
        <v>0</v>
      </c>
      <c r="H413" s="11" t="s">
        <v>19</v>
      </c>
      <c r="I413" s="13">
        <v>43647</v>
      </c>
      <c r="J413" s="13">
        <v>45473</v>
      </c>
      <c r="K413" s="13">
        <v>45199</v>
      </c>
      <c r="L413" s="11" t="s">
        <v>20</v>
      </c>
      <c r="M413" s="11" t="s">
        <v>31</v>
      </c>
      <c r="N413" s="11" t="s">
        <v>19</v>
      </c>
      <c r="O413" s="14">
        <v>4183173</v>
      </c>
    </row>
    <row r="414" spans="1:15">
      <c r="A414" s="5" t="s">
        <v>1329</v>
      </c>
      <c r="B414" s="6" t="s">
        <v>1330</v>
      </c>
      <c r="C414" s="6" t="s">
        <v>17</v>
      </c>
      <c r="D414" s="6" t="s">
        <v>1330</v>
      </c>
      <c r="E414" s="6" t="s">
        <v>149</v>
      </c>
      <c r="F414" s="7">
        <v>11178308</v>
      </c>
      <c r="G414" s="7">
        <v>0</v>
      </c>
      <c r="H414" s="6" t="s">
        <v>19</v>
      </c>
      <c r="I414" s="8">
        <v>43647</v>
      </c>
      <c r="J414" s="8">
        <v>45473</v>
      </c>
      <c r="K414" s="8">
        <v>45203</v>
      </c>
      <c r="L414" s="6" t="s">
        <v>20</v>
      </c>
      <c r="M414" s="6" t="s">
        <v>31</v>
      </c>
      <c r="N414" s="6" t="s">
        <v>19</v>
      </c>
      <c r="O414" s="9">
        <v>6228752</v>
      </c>
    </row>
    <row r="415" spans="1:15">
      <c r="A415" s="10" t="s">
        <v>1330</v>
      </c>
      <c r="B415" s="11" t="s">
        <v>1331</v>
      </c>
      <c r="C415" s="11" t="s">
        <v>17</v>
      </c>
      <c r="D415" s="11" t="s">
        <v>1332</v>
      </c>
      <c r="E415" s="11" t="s">
        <v>149</v>
      </c>
      <c r="F415" s="12">
        <v>130000</v>
      </c>
      <c r="G415" s="12">
        <v>0</v>
      </c>
      <c r="H415" s="11" t="s">
        <v>19</v>
      </c>
      <c r="I415" s="13">
        <v>44044</v>
      </c>
      <c r="J415" s="13">
        <v>45016</v>
      </c>
      <c r="K415" s="13">
        <v>44746</v>
      </c>
      <c r="L415" s="11" t="s">
        <v>26</v>
      </c>
      <c r="M415" s="11" t="s">
        <v>42</v>
      </c>
      <c r="N415" s="11" t="s">
        <v>19</v>
      </c>
      <c r="O415" s="14">
        <v>6228752</v>
      </c>
    </row>
    <row r="416" spans="1:15">
      <c r="A416" s="5" t="s">
        <v>1333</v>
      </c>
      <c r="B416" s="6" t="s">
        <v>1334</v>
      </c>
      <c r="C416" s="6" t="s">
        <v>307</v>
      </c>
      <c r="D416" s="6" t="s">
        <v>1334</v>
      </c>
      <c r="E416" s="6" t="s">
        <v>530</v>
      </c>
      <c r="F416" s="7">
        <v>5000000</v>
      </c>
      <c r="G416" s="7">
        <v>0</v>
      </c>
      <c r="H416" s="6" t="s">
        <v>19</v>
      </c>
      <c r="I416" s="8">
        <v>43836</v>
      </c>
      <c r="J416" s="8">
        <v>45291</v>
      </c>
      <c r="K416" s="8">
        <v>45021</v>
      </c>
      <c r="L416" s="6" t="s">
        <v>20</v>
      </c>
      <c r="M416" s="6" t="s">
        <v>27</v>
      </c>
      <c r="N416" s="6" t="s">
        <v>19</v>
      </c>
      <c r="O416" s="9">
        <v>1230435</v>
      </c>
    </row>
    <row r="417" spans="1:15">
      <c r="A417" s="10" t="s">
        <v>1335</v>
      </c>
      <c r="B417" s="11" t="s">
        <v>1336</v>
      </c>
      <c r="C417" s="11" t="s">
        <v>17</v>
      </c>
      <c r="D417" s="11" t="s">
        <v>1337</v>
      </c>
      <c r="E417" s="11" t="s">
        <v>654</v>
      </c>
      <c r="F417" s="12">
        <v>0</v>
      </c>
      <c r="G417" s="12">
        <v>0</v>
      </c>
      <c r="H417" s="11" t="s">
        <v>19</v>
      </c>
      <c r="I417" s="13">
        <v>44652</v>
      </c>
      <c r="J417" s="13">
        <v>45382</v>
      </c>
      <c r="K417" s="13">
        <v>45262</v>
      </c>
      <c r="L417" s="11"/>
      <c r="M417" s="11" t="s">
        <v>22</v>
      </c>
      <c r="N417" s="11" t="s">
        <v>22</v>
      </c>
      <c r="O417" s="14" t="s">
        <v>22</v>
      </c>
    </row>
    <row r="418" spans="1:15" ht="29.1">
      <c r="A418" s="5" t="s">
        <v>1338</v>
      </c>
      <c r="B418" s="6" t="s">
        <v>1339</v>
      </c>
      <c r="C418" s="6" t="s">
        <v>17</v>
      </c>
      <c r="D418" s="6" t="s">
        <v>1340</v>
      </c>
      <c r="E418" s="6" t="s">
        <v>54</v>
      </c>
      <c r="F418" s="7">
        <v>44000</v>
      </c>
      <c r="G418" s="7">
        <v>0</v>
      </c>
      <c r="H418" s="6" t="s">
        <v>19</v>
      </c>
      <c r="I418" s="8">
        <v>44612</v>
      </c>
      <c r="J418" s="8">
        <v>44780</v>
      </c>
      <c r="K418" s="8">
        <v>44688</v>
      </c>
      <c r="L418" s="6" t="s">
        <v>26</v>
      </c>
      <c r="M418" s="6" t="s">
        <v>31</v>
      </c>
      <c r="N418" s="6" t="s">
        <v>19</v>
      </c>
      <c r="O418" s="9">
        <v>3997470</v>
      </c>
    </row>
    <row r="419" spans="1:15">
      <c r="A419" s="10" t="s">
        <v>1341</v>
      </c>
      <c r="B419" s="11" t="s">
        <v>1342</v>
      </c>
      <c r="C419" s="11" t="s">
        <v>57</v>
      </c>
      <c r="D419" s="11" t="s">
        <v>1343</v>
      </c>
      <c r="E419" s="11" t="s">
        <v>1344</v>
      </c>
      <c r="F419" s="12">
        <v>76125</v>
      </c>
      <c r="G419" s="12">
        <v>0</v>
      </c>
      <c r="H419" s="11" t="s">
        <v>19</v>
      </c>
      <c r="I419" s="13">
        <v>44629</v>
      </c>
      <c r="J419" s="13">
        <v>44813</v>
      </c>
      <c r="K419" s="13">
        <v>44693</v>
      </c>
      <c r="L419" s="11" t="s">
        <v>26</v>
      </c>
      <c r="M419" s="11" t="s">
        <v>27</v>
      </c>
      <c r="N419" s="11" t="s">
        <v>19</v>
      </c>
      <c r="O419" s="14">
        <v>178738</v>
      </c>
    </row>
    <row r="420" spans="1:15" ht="29.1">
      <c r="A420" s="5" t="s">
        <v>1345</v>
      </c>
      <c r="B420" s="6" t="s">
        <v>1346</v>
      </c>
      <c r="C420" s="6" t="s">
        <v>57</v>
      </c>
      <c r="D420" s="6" t="s">
        <v>1347</v>
      </c>
      <c r="E420" s="6" t="s">
        <v>1348</v>
      </c>
      <c r="F420" s="7">
        <v>35000</v>
      </c>
      <c r="G420" s="7">
        <v>0</v>
      </c>
      <c r="H420" s="6" t="s">
        <v>19</v>
      </c>
      <c r="I420" s="8">
        <v>44652</v>
      </c>
      <c r="J420" s="8">
        <v>45382</v>
      </c>
      <c r="K420" s="8">
        <v>45291</v>
      </c>
      <c r="L420" s="6" t="s">
        <v>26</v>
      </c>
      <c r="M420" s="6" t="s">
        <v>50</v>
      </c>
      <c r="N420" s="6" t="s">
        <v>19</v>
      </c>
      <c r="O420" s="9">
        <v>5256773</v>
      </c>
    </row>
    <row r="421" spans="1:15" ht="29.1">
      <c r="A421" s="10" t="s">
        <v>1349</v>
      </c>
      <c r="B421" s="11" t="s">
        <v>1350</v>
      </c>
      <c r="C421" s="11" t="s">
        <v>57</v>
      </c>
      <c r="D421" s="11" t="s">
        <v>1351</v>
      </c>
      <c r="E421" s="11" t="s">
        <v>784</v>
      </c>
      <c r="F421" s="12">
        <v>60000</v>
      </c>
      <c r="G421" s="12">
        <v>0</v>
      </c>
      <c r="H421" s="11" t="s">
        <v>19</v>
      </c>
      <c r="I421" s="13">
        <v>44378</v>
      </c>
      <c r="J421" s="13">
        <v>44742</v>
      </c>
      <c r="K421" s="13">
        <v>44472</v>
      </c>
      <c r="L421" s="11" t="s">
        <v>26</v>
      </c>
      <c r="M421" s="11" t="s">
        <v>27</v>
      </c>
      <c r="N421" s="11" t="s">
        <v>19</v>
      </c>
      <c r="O421" s="14">
        <v>115834</v>
      </c>
    </row>
    <row r="422" spans="1:15">
      <c r="A422" s="5" t="s">
        <v>1352</v>
      </c>
      <c r="B422" s="6" t="s">
        <v>1353</v>
      </c>
      <c r="C422" s="6" t="s">
        <v>57</v>
      </c>
      <c r="D422" s="6" t="s">
        <v>1353</v>
      </c>
      <c r="E422" s="6" t="s">
        <v>1354</v>
      </c>
      <c r="F422" s="7">
        <v>1236815.6399999999</v>
      </c>
      <c r="G422" s="7">
        <v>0</v>
      </c>
      <c r="H422" s="6" t="s">
        <v>19</v>
      </c>
      <c r="I422" s="8">
        <v>44551</v>
      </c>
      <c r="J422" s="8">
        <v>44886</v>
      </c>
      <c r="K422" s="8">
        <v>44763</v>
      </c>
      <c r="L422" s="6" t="s">
        <v>26</v>
      </c>
      <c r="M422" s="6" t="s">
        <v>27</v>
      </c>
      <c r="N422" s="6" t="s">
        <v>19</v>
      </c>
      <c r="O422" s="9">
        <v>192872</v>
      </c>
    </row>
    <row r="423" spans="1:15" ht="29.1">
      <c r="A423" s="10" t="s">
        <v>1355</v>
      </c>
      <c r="B423" s="11" t="s">
        <v>1356</v>
      </c>
      <c r="C423" s="11" t="s">
        <v>57</v>
      </c>
      <c r="D423" s="11" t="s">
        <v>1356</v>
      </c>
      <c r="E423" s="11" t="s">
        <v>1357</v>
      </c>
      <c r="F423" s="12">
        <v>22000</v>
      </c>
      <c r="G423" s="12">
        <v>0</v>
      </c>
      <c r="H423" s="11" t="s">
        <v>19</v>
      </c>
      <c r="I423" s="13">
        <v>44075</v>
      </c>
      <c r="J423" s="13">
        <v>45382</v>
      </c>
      <c r="K423" s="13">
        <v>45112</v>
      </c>
      <c r="L423" s="11" t="s">
        <v>26</v>
      </c>
      <c r="M423" s="11" t="s">
        <v>50</v>
      </c>
      <c r="N423" s="11" t="s">
        <v>19</v>
      </c>
      <c r="O423" s="14">
        <v>6654748</v>
      </c>
    </row>
    <row r="424" spans="1:15">
      <c r="A424" s="5" t="s">
        <v>1358</v>
      </c>
      <c r="B424" s="6" t="s">
        <v>1359</v>
      </c>
      <c r="C424" s="6" t="s">
        <v>17</v>
      </c>
      <c r="D424" s="6" t="s">
        <v>1359</v>
      </c>
      <c r="E424" s="6" t="s">
        <v>1360</v>
      </c>
      <c r="F424" s="7">
        <v>60000</v>
      </c>
      <c r="G424" s="7">
        <v>0</v>
      </c>
      <c r="H424" s="6" t="s">
        <v>19</v>
      </c>
      <c r="I424" s="8">
        <v>43922</v>
      </c>
      <c r="J424" s="8">
        <v>45016</v>
      </c>
      <c r="K424" s="8">
        <v>44381</v>
      </c>
      <c r="L424" s="6" t="s">
        <v>26</v>
      </c>
      <c r="M424" s="6" t="s">
        <v>50</v>
      </c>
      <c r="N424" s="6" t="s">
        <v>19</v>
      </c>
      <c r="O424" s="9">
        <v>2106145</v>
      </c>
    </row>
    <row r="425" spans="1:15" ht="29.1">
      <c r="A425" s="10" t="s">
        <v>1361</v>
      </c>
      <c r="B425" s="11" t="s">
        <v>1362</v>
      </c>
      <c r="C425" s="11" t="s">
        <v>17</v>
      </c>
      <c r="D425" s="11" t="s">
        <v>1363</v>
      </c>
      <c r="E425" s="11" t="s">
        <v>1003</v>
      </c>
      <c r="F425" s="12">
        <v>115000</v>
      </c>
      <c r="G425" s="12">
        <v>0</v>
      </c>
      <c r="H425" s="11" t="s">
        <v>19</v>
      </c>
      <c r="I425" s="13">
        <v>44713</v>
      </c>
      <c r="J425" s="13">
        <v>45077</v>
      </c>
      <c r="K425" s="13">
        <v>44957</v>
      </c>
      <c r="L425" s="11" t="s">
        <v>20</v>
      </c>
      <c r="M425" s="11" t="s">
        <v>31</v>
      </c>
      <c r="N425" s="11" t="s">
        <v>19</v>
      </c>
      <c r="O425" s="14">
        <v>4004500</v>
      </c>
    </row>
    <row r="426" spans="1:15">
      <c r="A426" s="5" t="s">
        <v>1364</v>
      </c>
      <c r="B426" s="6" t="s">
        <v>1365</v>
      </c>
      <c r="C426" s="6" t="s">
        <v>17</v>
      </c>
      <c r="D426" s="6" t="s">
        <v>1365</v>
      </c>
      <c r="E426" s="6" t="s">
        <v>229</v>
      </c>
      <c r="F426" s="7">
        <v>1000000</v>
      </c>
      <c r="G426" s="7">
        <v>0</v>
      </c>
      <c r="H426" s="6" t="s">
        <v>19</v>
      </c>
      <c r="I426" s="8">
        <v>43556</v>
      </c>
      <c r="J426" s="8">
        <v>45016</v>
      </c>
      <c r="K426" s="8">
        <v>44746</v>
      </c>
      <c r="L426" s="6" t="s">
        <v>20</v>
      </c>
      <c r="M426" s="6" t="s">
        <v>27</v>
      </c>
      <c r="N426" s="6" t="s">
        <v>19</v>
      </c>
      <c r="O426" s="9">
        <v>3949597</v>
      </c>
    </row>
    <row r="427" spans="1:15">
      <c r="A427" s="10" t="s">
        <v>1366</v>
      </c>
      <c r="B427" s="11" t="s">
        <v>1365</v>
      </c>
      <c r="C427" s="11" t="s">
        <v>17</v>
      </c>
      <c r="D427" s="11" t="s">
        <v>1365</v>
      </c>
      <c r="E427" s="11" t="s">
        <v>1367</v>
      </c>
      <c r="F427" s="12">
        <v>1000000</v>
      </c>
      <c r="G427" s="12">
        <v>0</v>
      </c>
      <c r="H427" s="11" t="s">
        <v>19</v>
      </c>
      <c r="I427" s="13">
        <v>43556</v>
      </c>
      <c r="J427" s="13">
        <v>45016</v>
      </c>
      <c r="K427" s="13">
        <v>44746</v>
      </c>
      <c r="L427" s="11" t="s">
        <v>20</v>
      </c>
      <c r="M427" s="11" t="s">
        <v>27</v>
      </c>
      <c r="N427" s="11" t="s">
        <v>19</v>
      </c>
      <c r="O427" s="14">
        <v>1999120</v>
      </c>
    </row>
    <row r="428" spans="1:15">
      <c r="A428" s="5" t="s">
        <v>1368</v>
      </c>
      <c r="B428" s="6" t="s">
        <v>1365</v>
      </c>
      <c r="C428" s="6" t="s">
        <v>17</v>
      </c>
      <c r="D428" s="6" t="s">
        <v>1365</v>
      </c>
      <c r="E428" s="6" t="s">
        <v>1369</v>
      </c>
      <c r="F428" s="7">
        <v>1000000</v>
      </c>
      <c r="G428" s="7">
        <v>0</v>
      </c>
      <c r="H428" s="6" t="s">
        <v>19</v>
      </c>
      <c r="I428" s="8">
        <v>43556</v>
      </c>
      <c r="J428" s="8">
        <v>45016</v>
      </c>
      <c r="K428" s="8">
        <v>44746</v>
      </c>
      <c r="L428" s="6" t="s">
        <v>20</v>
      </c>
      <c r="M428" s="6" t="s">
        <v>27</v>
      </c>
      <c r="N428" s="6" t="s">
        <v>19</v>
      </c>
      <c r="O428" s="9">
        <v>1673542</v>
      </c>
    </row>
    <row r="429" spans="1:15">
      <c r="A429" s="10" t="s">
        <v>1370</v>
      </c>
      <c r="B429" s="11" t="s">
        <v>1371</v>
      </c>
      <c r="C429" s="11" t="s">
        <v>17</v>
      </c>
      <c r="D429" s="11" t="s">
        <v>1372</v>
      </c>
      <c r="E429" s="11" t="s">
        <v>1373</v>
      </c>
      <c r="F429" s="12">
        <v>9000</v>
      </c>
      <c r="G429" s="12">
        <v>0</v>
      </c>
      <c r="H429" s="11" t="s">
        <v>19</v>
      </c>
      <c r="I429" s="13">
        <v>44075</v>
      </c>
      <c r="J429" s="13">
        <v>44804</v>
      </c>
      <c r="K429" s="13">
        <v>44534</v>
      </c>
      <c r="L429" s="11" t="s">
        <v>26</v>
      </c>
      <c r="M429" s="11" t="s">
        <v>93</v>
      </c>
      <c r="N429" s="11" t="s">
        <v>19</v>
      </c>
      <c r="O429" s="14">
        <v>2634511</v>
      </c>
    </row>
    <row r="430" spans="1:15">
      <c r="A430" s="5" t="s">
        <v>1374</v>
      </c>
      <c r="B430" s="6" t="s">
        <v>1375</v>
      </c>
      <c r="C430" s="6" t="s">
        <v>17</v>
      </c>
      <c r="D430" s="6" t="s">
        <v>1375</v>
      </c>
      <c r="E430" s="6" t="s">
        <v>1376</v>
      </c>
      <c r="F430" s="7">
        <v>370000</v>
      </c>
      <c r="G430" s="7">
        <v>0</v>
      </c>
      <c r="H430" s="6" t="s">
        <v>19</v>
      </c>
      <c r="I430" s="8">
        <v>43709</v>
      </c>
      <c r="J430" s="8">
        <v>45169</v>
      </c>
      <c r="K430" s="8">
        <v>44899</v>
      </c>
      <c r="L430" s="6" t="s">
        <v>20</v>
      </c>
      <c r="M430" s="6" t="s">
        <v>31</v>
      </c>
      <c r="N430" s="6" t="s">
        <v>19</v>
      </c>
      <c r="O430" s="9">
        <v>609614</v>
      </c>
    </row>
    <row r="431" spans="1:15">
      <c r="A431" s="10" t="s">
        <v>1377</v>
      </c>
      <c r="B431" s="11" t="s">
        <v>1378</v>
      </c>
      <c r="C431" s="11" t="s">
        <v>17</v>
      </c>
      <c r="D431" s="11" t="s">
        <v>1379</v>
      </c>
      <c r="E431" s="11" t="s">
        <v>1380</v>
      </c>
      <c r="F431" s="12">
        <v>9716</v>
      </c>
      <c r="G431" s="12">
        <v>0</v>
      </c>
      <c r="H431" s="11" t="s">
        <v>19</v>
      </c>
      <c r="I431" s="13">
        <v>44470</v>
      </c>
      <c r="J431" s="13">
        <v>44834</v>
      </c>
      <c r="K431" s="13">
        <v>44652</v>
      </c>
      <c r="L431" s="11" t="s">
        <v>26</v>
      </c>
      <c r="M431" s="11" t="s">
        <v>50</v>
      </c>
      <c r="N431" s="11" t="s">
        <v>19</v>
      </c>
      <c r="O431" s="14">
        <v>8941409</v>
      </c>
    </row>
    <row r="432" spans="1:15" ht="29.1">
      <c r="A432" s="5" t="s">
        <v>1381</v>
      </c>
      <c r="B432" s="6" t="s">
        <v>1382</v>
      </c>
      <c r="C432" s="6" t="s">
        <v>17</v>
      </c>
      <c r="D432" s="6" t="s">
        <v>1383</v>
      </c>
      <c r="E432" s="6" t="s">
        <v>1384</v>
      </c>
      <c r="F432" s="7">
        <v>10000</v>
      </c>
      <c r="G432" s="7">
        <v>0</v>
      </c>
      <c r="H432" s="6" t="s">
        <v>19</v>
      </c>
      <c r="I432" s="8">
        <v>44286</v>
      </c>
      <c r="J432" s="8">
        <v>45016</v>
      </c>
      <c r="K432" s="8">
        <v>44652</v>
      </c>
      <c r="L432" s="6" t="s">
        <v>26</v>
      </c>
      <c r="M432" s="6" t="s">
        <v>31</v>
      </c>
      <c r="N432" s="6" t="s">
        <v>19</v>
      </c>
      <c r="O432" s="9">
        <v>4111074</v>
      </c>
    </row>
    <row r="433" spans="1:15">
      <c r="A433" s="10" t="s">
        <v>1385</v>
      </c>
      <c r="B433" s="11" t="s">
        <v>1386</v>
      </c>
      <c r="C433" s="11" t="s">
        <v>17</v>
      </c>
      <c r="D433" s="11" t="s">
        <v>1387</v>
      </c>
      <c r="E433" s="11" t="s">
        <v>1388</v>
      </c>
      <c r="F433" s="12">
        <v>86318</v>
      </c>
      <c r="G433" s="12">
        <v>0</v>
      </c>
      <c r="H433" s="11" t="s">
        <v>19</v>
      </c>
      <c r="I433" s="13">
        <v>44652</v>
      </c>
      <c r="J433" s="13">
        <v>45016</v>
      </c>
      <c r="K433" s="13">
        <v>44896</v>
      </c>
      <c r="L433" s="11" t="s">
        <v>26</v>
      </c>
      <c r="M433" s="11" t="s">
        <v>50</v>
      </c>
      <c r="N433" s="11" t="s">
        <v>19</v>
      </c>
      <c r="O433" s="14">
        <v>1621020</v>
      </c>
    </row>
    <row r="434" spans="1:15">
      <c r="A434" s="5" t="s">
        <v>1389</v>
      </c>
      <c r="B434" s="6" t="s">
        <v>1390</v>
      </c>
      <c r="C434" s="6" t="s">
        <v>17</v>
      </c>
      <c r="D434" s="6" t="s">
        <v>1390</v>
      </c>
      <c r="E434" s="6" t="s">
        <v>1391</v>
      </c>
      <c r="F434" s="7">
        <v>43750</v>
      </c>
      <c r="G434" s="7">
        <v>0</v>
      </c>
      <c r="H434" s="6" t="s">
        <v>19</v>
      </c>
      <c r="I434" s="8">
        <v>43739</v>
      </c>
      <c r="J434" s="8">
        <v>45291</v>
      </c>
      <c r="K434" s="8">
        <v>45021</v>
      </c>
      <c r="L434" s="6" t="s">
        <v>26</v>
      </c>
      <c r="M434" s="6" t="s">
        <v>50</v>
      </c>
      <c r="N434" s="6" t="s">
        <v>19</v>
      </c>
      <c r="O434" s="9">
        <v>8101751</v>
      </c>
    </row>
    <row r="435" spans="1:15">
      <c r="A435" s="10" t="s">
        <v>1392</v>
      </c>
      <c r="B435" s="11" t="s">
        <v>1393</v>
      </c>
      <c r="C435" s="11" t="s">
        <v>17</v>
      </c>
      <c r="D435" s="11" t="s">
        <v>1393</v>
      </c>
      <c r="E435" s="11" t="s">
        <v>1394</v>
      </c>
      <c r="F435" s="12">
        <v>120000</v>
      </c>
      <c r="G435" s="12">
        <v>0</v>
      </c>
      <c r="H435" s="11" t="s">
        <v>19</v>
      </c>
      <c r="I435" s="13">
        <v>40057</v>
      </c>
      <c r="J435" s="13">
        <v>45169</v>
      </c>
      <c r="K435" s="13">
        <v>44899</v>
      </c>
      <c r="L435" s="11" t="s">
        <v>26</v>
      </c>
      <c r="M435" s="11" t="s">
        <v>50</v>
      </c>
      <c r="N435" s="11" t="s">
        <v>19</v>
      </c>
      <c r="O435" s="14">
        <v>2293004</v>
      </c>
    </row>
    <row r="436" spans="1:15">
      <c r="A436" s="5" t="s">
        <v>1395</v>
      </c>
      <c r="B436" s="6" t="s">
        <v>1396</v>
      </c>
      <c r="C436" s="6" t="s">
        <v>17</v>
      </c>
      <c r="D436" s="6" t="s">
        <v>1396</v>
      </c>
      <c r="E436" s="6" t="s">
        <v>1397</v>
      </c>
      <c r="F436" s="7">
        <v>12433</v>
      </c>
      <c r="G436" s="7">
        <v>0</v>
      </c>
      <c r="H436" s="6" t="s">
        <v>19</v>
      </c>
      <c r="I436" s="8">
        <v>43466</v>
      </c>
      <c r="J436" s="8">
        <v>45291</v>
      </c>
      <c r="K436" s="8">
        <v>45021</v>
      </c>
      <c r="L436" s="6" t="s">
        <v>26</v>
      </c>
      <c r="M436" s="6" t="s">
        <v>31</v>
      </c>
      <c r="N436" s="6" t="s">
        <v>19</v>
      </c>
      <c r="O436" s="9">
        <v>3753064</v>
      </c>
    </row>
    <row r="437" spans="1:15">
      <c r="A437" s="10" t="s">
        <v>1398</v>
      </c>
      <c r="B437" s="11" t="s">
        <v>1399</v>
      </c>
      <c r="C437" s="11" t="s">
        <v>17</v>
      </c>
      <c r="D437" s="11" t="s">
        <v>1400</v>
      </c>
      <c r="E437" s="11" t="s">
        <v>1401</v>
      </c>
      <c r="F437" s="12">
        <v>40000</v>
      </c>
      <c r="G437" s="12">
        <v>0</v>
      </c>
      <c r="H437" s="11" t="s">
        <v>19</v>
      </c>
      <c r="I437" s="13">
        <v>44621</v>
      </c>
      <c r="J437" s="13">
        <v>44804</v>
      </c>
      <c r="K437" s="13">
        <v>44684</v>
      </c>
      <c r="L437" s="11" t="s">
        <v>26</v>
      </c>
      <c r="M437" s="11" t="s">
        <v>50</v>
      </c>
      <c r="N437" s="11" t="s">
        <v>19</v>
      </c>
      <c r="O437" s="14">
        <v>6511451</v>
      </c>
    </row>
    <row r="438" spans="1:15" ht="217.5">
      <c r="A438" s="5" t="s">
        <v>1402</v>
      </c>
      <c r="B438" s="6" t="s">
        <v>1403</v>
      </c>
      <c r="C438" s="6" t="s">
        <v>17</v>
      </c>
      <c r="D438" s="6" t="s">
        <v>1404</v>
      </c>
      <c r="E438" s="6" t="s">
        <v>295</v>
      </c>
      <c r="F438" s="7">
        <v>38000000</v>
      </c>
      <c r="G438" s="7">
        <v>0</v>
      </c>
      <c r="H438" s="6" t="s">
        <v>19</v>
      </c>
      <c r="I438" s="8">
        <v>44291</v>
      </c>
      <c r="J438" s="8">
        <v>45386</v>
      </c>
      <c r="K438" s="8">
        <v>45146</v>
      </c>
      <c r="L438" s="6" t="s">
        <v>20</v>
      </c>
      <c r="M438" s="6" t="s">
        <v>31</v>
      </c>
      <c r="N438" s="6" t="s">
        <v>19</v>
      </c>
      <c r="O438" s="9">
        <v>4085767</v>
      </c>
    </row>
    <row r="439" spans="1:15">
      <c r="A439" s="10" t="s">
        <v>1405</v>
      </c>
      <c r="B439" s="11" t="s">
        <v>1406</v>
      </c>
      <c r="C439" s="11" t="s">
        <v>17</v>
      </c>
      <c r="D439" s="11" t="s">
        <v>1407</v>
      </c>
      <c r="E439" s="11" t="s">
        <v>1408</v>
      </c>
      <c r="F439" s="12">
        <v>187045</v>
      </c>
      <c r="G439" s="12">
        <v>0</v>
      </c>
      <c r="H439" s="11" t="s">
        <v>19</v>
      </c>
      <c r="I439" s="13">
        <v>44378</v>
      </c>
      <c r="J439" s="13">
        <v>46203</v>
      </c>
      <c r="K439" s="13">
        <v>45290</v>
      </c>
      <c r="L439" s="11" t="s">
        <v>20</v>
      </c>
      <c r="M439" s="11" t="s">
        <v>27</v>
      </c>
      <c r="N439" s="11" t="s">
        <v>19</v>
      </c>
      <c r="O439" s="14">
        <v>6262053</v>
      </c>
    </row>
    <row r="440" spans="1:15" ht="29.1">
      <c r="A440" s="5" t="s">
        <v>1409</v>
      </c>
      <c r="B440" s="6" t="s">
        <v>1410</v>
      </c>
      <c r="C440" s="6" t="s">
        <v>17</v>
      </c>
      <c r="D440" s="6" t="s">
        <v>1410</v>
      </c>
      <c r="E440" s="6" t="s">
        <v>245</v>
      </c>
      <c r="F440" s="7">
        <v>205660</v>
      </c>
      <c r="G440" s="7">
        <v>0</v>
      </c>
      <c r="H440" s="6" t="s">
        <v>19</v>
      </c>
      <c r="I440" s="8">
        <v>42826</v>
      </c>
      <c r="J440" s="8">
        <v>44742</v>
      </c>
      <c r="K440" s="8">
        <v>44472</v>
      </c>
      <c r="L440" s="6" t="s">
        <v>26</v>
      </c>
      <c r="M440" s="6" t="s">
        <v>46</v>
      </c>
      <c r="N440" s="6" t="s">
        <v>19</v>
      </c>
      <c r="O440" s="9">
        <v>5740261</v>
      </c>
    </row>
    <row r="441" spans="1:15" ht="29.1">
      <c r="A441" s="10" t="s">
        <v>1411</v>
      </c>
      <c r="B441" s="11" t="s">
        <v>1412</v>
      </c>
      <c r="C441" s="11" t="s">
        <v>17</v>
      </c>
      <c r="D441" s="11" t="s">
        <v>1413</v>
      </c>
      <c r="E441" s="11" t="s">
        <v>1414</v>
      </c>
      <c r="F441" s="12">
        <v>95000</v>
      </c>
      <c r="G441" s="12">
        <v>0</v>
      </c>
      <c r="H441" s="11" t="s">
        <v>19</v>
      </c>
      <c r="I441" s="13">
        <v>44645</v>
      </c>
      <c r="J441" s="13">
        <v>45009</v>
      </c>
      <c r="K441" s="13">
        <v>44919</v>
      </c>
      <c r="L441" s="11" t="s">
        <v>26</v>
      </c>
      <c r="M441" s="11" t="s">
        <v>46</v>
      </c>
      <c r="N441" s="11" t="s">
        <v>19</v>
      </c>
      <c r="O441" s="14">
        <v>5814641</v>
      </c>
    </row>
    <row r="442" spans="1:15">
      <c r="A442" s="5" t="s">
        <v>1415</v>
      </c>
      <c r="B442" s="6" t="s">
        <v>1416</v>
      </c>
      <c r="C442" s="6" t="s">
        <v>17</v>
      </c>
      <c r="D442" s="6" t="s">
        <v>1416</v>
      </c>
      <c r="E442" s="6" t="s">
        <v>1417</v>
      </c>
      <c r="F442" s="7">
        <v>150800</v>
      </c>
      <c r="G442" s="7">
        <v>0</v>
      </c>
      <c r="H442" s="6" t="s">
        <v>19</v>
      </c>
      <c r="I442" s="8">
        <v>42826</v>
      </c>
      <c r="J442" s="8">
        <v>44834</v>
      </c>
      <c r="K442" s="8">
        <v>44564</v>
      </c>
      <c r="L442" s="6" t="s">
        <v>26</v>
      </c>
      <c r="M442" s="6" t="s">
        <v>27</v>
      </c>
      <c r="N442" s="6" t="s">
        <v>19</v>
      </c>
      <c r="O442" s="9">
        <v>1248588</v>
      </c>
    </row>
    <row r="443" spans="1:15">
      <c r="A443" s="10" t="s">
        <v>1418</v>
      </c>
      <c r="B443" s="11" t="s">
        <v>1419</v>
      </c>
      <c r="C443" s="11" t="s">
        <v>17</v>
      </c>
      <c r="D443" s="11" t="s">
        <v>1420</v>
      </c>
      <c r="E443" s="11" t="s">
        <v>1421</v>
      </c>
      <c r="F443" s="12">
        <v>22949</v>
      </c>
      <c r="G443" s="12">
        <v>0</v>
      </c>
      <c r="H443" s="11" t="s">
        <v>19</v>
      </c>
      <c r="I443" s="13">
        <v>44470</v>
      </c>
      <c r="J443" s="13">
        <v>44804</v>
      </c>
      <c r="K443" s="13">
        <v>44684</v>
      </c>
      <c r="L443" s="11" t="s">
        <v>26</v>
      </c>
      <c r="M443" s="11" t="s">
        <v>31</v>
      </c>
      <c r="N443" s="11" t="s">
        <v>19</v>
      </c>
      <c r="O443" s="14">
        <v>8235567</v>
      </c>
    </row>
    <row r="444" spans="1:15">
      <c r="A444" s="5" t="s">
        <v>1422</v>
      </c>
      <c r="B444" s="6" t="s">
        <v>1423</v>
      </c>
      <c r="C444" s="6" t="s">
        <v>17</v>
      </c>
      <c r="D444" s="6" t="s">
        <v>1423</v>
      </c>
      <c r="E444" s="6" t="s">
        <v>1424</v>
      </c>
      <c r="F444" s="7">
        <v>22500</v>
      </c>
      <c r="G444" s="7">
        <v>0</v>
      </c>
      <c r="H444" s="6" t="s">
        <v>19</v>
      </c>
      <c r="I444" s="8">
        <v>43586</v>
      </c>
      <c r="J444" s="8">
        <v>44834</v>
      </c>
      <c r="K444" s="8">
        <v>44564</v>
      </c>
      <c r="L444" s="6" t="s">
        <v>26</v>
      </c>
      <c r="M444" s="6" t="s">
        <v>31</v>
      </c>
      <c r="N444" s="6" t="s">
        <v>19</v>
      </c>
      <c r="O444" s="9">
        <v>1242071</v>
      </c>
    </row>
    <row r="445" spans="1:15" ht="29.1">
      <c r="A445" s="10" t="s">
        <v>1425</v>
      </c>
      <c r="B445" s="11" t="s">
        <v>1426</v>
      </c>
      <c r="C445" s="11" t="s">
        <v>17</v>
      </c>
      <c r="D445" s="11" t="s">
        <v>1427</v>
      </c>
      <c r="E445" s="11" t="s">
        <v>1428</v>
      </c>
      <c r="F445" s="12">
        <v>200000</v>
      </c>
      <c r="G445" s="12">
        <v>0</v>
      </c>
      <c r="H445" s="11" t="s">
        <v>19</v>
      </c>
      <c r="I445" s="13">
        <v>44561</v>
      </c>
      <c r="J445" s="13">
        <v>44926</v>
      </c>
      <c r="K445" s="13">
        <v>44806</v>
      </c>
      <c r="L445" s="11" t="s">
        <v>20</v>
      </c>
      <c r="M445" s="11" t="s">
        <v>50</v>
      </c>
      <c r="N445" s="11" t="s">
        <v>19</v>
      </c>
      <c r="O445" s="14"/>
    </row>
    <row r="446" spans="1:15" ht="116.1">
      <c r="A446" s="5" t="s">
        <v>1429</v>
      </c>
      <c r="B446" s="6" t="s">
        <v>1430</v>
      </c>
      <c r="C446" s="6" t="s">
        <v>307</v>
      </c>
      <c r="D446" s="6" t="s">
        <v>1431</v>
      </c>
      <c r="E446" s="6" t="s">
        <v>1432</v>
      </c>
      <c r="F446" s="7">
        <v>293768</v>
      </c>
      <c r="G446" s="7">
        <v>0</v>
      </c>
      <c r="H446" s="6" t="s">
        <v>19</v>
      </c>
      <c r="I446" s="8">
        <v>44459</v>
      </c>
      <c r="J446" s="8">
        <v>44823</v>
      </c>
      <c r="K446" s="8">
        <v>44703</v>
      </c>
      <c r="L446" s="6" t="s">
        <v>26</v>
      </c>
      <c r="M446" s="6" t="s">
        <v>27</v>
      </c>
      <c r="N446" s="6" t="s">
        <v>19</v>
      </c>
      <c r="O446" s="9">
        <v>2433962</v>
      </c>
    </row>
    <row r="447" spans="1:15" ht="116.1">
      <c r="A447" s="10" t="s">
        <v>1433</v>
      </c>
      <c r="B447" s="11" t="s">
        <v>1434</v>
      </c>
      <c r="C447" s="11" t="s">
        <v>307</v>
      </c>
      <c r="D447" s="11" t="s">
        <v>1435</v>
      </c>
      <c r="E447" s="11" t="s">
        <v>1432</v>
      </c>
      <c r="F447" s="12">
        <v>145714</v>
      </c>
      <c r="G447" s="12">
        <v>0</v>
      </c>
      <c r="H447" s="11" t="s">
        <v>19</v>
      </c>
      <c r="I447" s="13">
        <v>44459</v>
      </c>
      <c r="J447" s="13">
        <v>44823</v>
      </c>
      <c r="K447" s="13">
        <v>44703</v>
      </c>
      <c r="L447" s="11" t="s">
        <v>26</v>
      </c>
      <c r="M447" s="11" t="s">
        <v>27</v>
      </c>
      <c r="N447" s="11" t="s">
        <v>19</v>
      </c>
      <c r="O447" s="14">
        <v>2433962</v>
      </c>
    </row>
    <row r="448" spans="1:15">
      <c r="A448" s="5" t="s">
        <v>1436</v>
      </c>
      <c r="B448" s="6" t="s">
        <v>1437</v>
      </c>
      <c r="C448" s="6" t="s">
        <v>17</v>
      </c>
      <c r="D448" s="6" t="s">
        <v>1437</v>
      </c>
      <c r="E448" s="6" t="s">
        <v>608</v>
      </c>
      <c r="F448" s="7">
        <v>49000</v>
      </c>
      <c r="G448" s="7">
        <v>0</v>
      </c>
      <c r="H448" s="6" t="s">
        <v>19</v>
      </c>
      <c r="I448" s="8">
        <v>44405</v>
      </c>
      <c r="J448" s="8">
        <v>45501</v>
      </c>
      <c r="K448" s="8">
        <v>45231</v>
      </c>
      <c r="L448" s="6" t="s">
        <v>26</v>
      </c>
      <c r="M448" s="6" t="s">
        <v>27</v>
      </c>
      <c r="N448" s="6" t="s">
        <v>19</v>
      </c>
      <c r="O448" s="9">
        <v>2174990</v>
      </c>
    </row>
    <row r="449" spans="1:15">
      <c r="A449" s="10" t="s">
        <v>1438</v>
      </c>
      <c r="B449" s="11" t="s">
        <v>1439</v>
      </c>
      <c r="C449" s="11" t="s">
        <v>17</v>
      </c>
      <c r="D449" s="11" t="s">
        <v>1439</v>
      </c>
      <c r="E449" s="11" t="s">
        <v>1440</v>
      </c>
      <c r="F449" s="12">
        <v>22393</v>
      </c>
      <c r="G449" s="12">
        <v>0</v>
      </c>
      <c r="H449" s="11" t="s">
        <v>19</v>
      </c>
      <c r="I449" s="13">
        <v>44076</v>
      </c>
      <c r="J449" s="13">
        <v>44806</v>
      </c>
      <c r="K449" s="13">
        <v>44536</v>
      </c>
      <c r="L449" s="11" t="s">
        <v>26</v>
      </c>
      <c r="M449" s="11" t="s">
        <v>93</v>
      </c>
      <c r="N449" s="11" t="s">
        <v>19</v>
      </c>
      <c r="O449" s="14" t="s">
        <v>22</v>
      </c>
    </row>
    <row r="450" spans="1:15">
      <c r="A450" s="5" t="s">
        <v>1441</v>
      </c>
      <c r="B450" s="6" t="s">
        <v>1442</v>
      </c>
      <c r="C450" s="6" t="s">
        <v>17</v>
      </c>
      <c r="D450" s="6" t="s">
        <v>1442</v>
      </c>
      <c r="E450" s="6" t="s">
        <v>559</v>
      </c>
      <c r="F450" s="7">
        <v>215000</v>
      </c>
      <c r="G450" s="7">
        <v>0</v>
      </c>
      <c r="H450" s="6" t="s">
        <v>19</v>
      </c>
      <c r="I450" s="8">
        <v>43244</v>
      </c>
      <c r="J450" s="8">
        <v>45016</v>
      </c>
      <c r="K450" s="8">
        <v>44746</v>
      </c>
      <c r="L450" s="6" t="s">
        <v>26</v>
      </c>
      <c r="M450" s="6" t="s">
        <v>85</v>
      </c>
      <c r="N450" s="6" t="s">
        <v>19</v>
      </c>
      <c r="O450" s="9" t="s">
        <v>22</v>
      </c>
    </row>
    <row r="451" spans="1:15" ht="43.5">
      <c r="A451" s="10" t="s">
        <v>1443</v>
      </c>
      <c r="B451" s="11" t="s">
        <v>1444</v>
      </c>
      <c r="C451" s="11" t="s">
        <v>17</v>
      </c>
      <c r="D451" s="11" t="s">
        <v>1445</v>
      </c>
      <c r="E451" s="11" t="s">
        <v>559</v>
      </c>
      <c r="F451" s="12">
        <v>56900000</v>
      </c>
      <c r="G451" s="12">
        <v>0</v>
      </c>
      <c r="H451" s="11" t="s">
        <v>19</v>
      </c>
      <c r="I451" s="13">
        <v>43910</v>
      </c>
      <c r="J451" s="13">
        <v>45016</v>
      </c>
      <c r="K451" s="13">
        <v>44746</v>
      </c>
      <c r="L451" s="11" t="s">
        <v>20</v>
      </c>
      <c r="M451" s="11" t="s">
        <v>85</v>
      </c>
      <c r="N451" s="11" t="s">
        <v>19</v>
      </c>
      <c r="O451" s="14" t="s">
        <v>22</v>
      </c>
    </row>
    <row r="452" spans="1:15">
      <c r="A452" s="5" t="s">
        <v>1446</v>
      </c>
      <c r="B452" s="6" t="s">
        <v>1447</v>
      </c>
      <c r="C452" s="6" t="s">
        <v>17</v>
      </c>
      <c r="D452" s="6" t="s">
        <v>1447</v>
      </c>
      <c r="E452" s="6" t="s">
        <v>1448</v>
      </c>
      <c r="F452" s="7">
        <v>43468</v>
      </c>
      <c r="G452" s="7">
        <v>0</v>
      </c>
      <c r="H452" s="6" t="s">
        <v>19</v>
      </c>
      <c r="I452" s="8">
        <v>44287</v>
      </c>
      <c r="J452" s="8">
        <v>45747</v>
      </c>
      <c r="K452" s="8">
        <v>45477</v>
      </c>
      <c r="L452" s="6" t="s">
        <v>26</v>
      </c>
      <c r="M452" s="6" t="s">
        <v>46</v>
      </c>
      <c r="N452" s="6" t="s">
        <v>19</v>
      </c>
      <c r="O452" s="9">
        <v>4134242</v>
      </c>
    </row>
    <row r="453" spans="1:15">
      <c r="A453" s="10" t="s">
        <v>1449</v>
      </c>
      <c r="B453" s="11" t="s">
        <v>1450</v>
      </c>
      <c r="C453" s="11" t="s">
        <v>17</v>
      </c>
      <c r="D453" s="11" t="s">
        <v>1450</v>
      </c>
      <c r="E453" s="11" t="s">
        <v>1451</v>
      </c>
      <c r="F453" s="12">
        <v>418009</v>
      </c>
      <c r="G453" s="12">
        <v>0</v>
      </c>
      <c r="H453" s="11" t="s">
        <v>19</v>
      </c>
      <c r="I453" s="13">
        <v>44433</v>
      </c>
      <c r="J453" s="13">
        <v>44773</v>
      </c>
      <c r="K453" s="13">
        <v>44381</v>
      </c>
      <c r="L453" s="11" t="s">
        <v>20</v>
      </c>
      <c r="M453" s="11" t="s">
        <v>27</v>
      </c>
      <c r="N453" s="11" t="s">
        <v>19</v>
      </c>
      <c r="O453" s="14">
        <v>8230012</v>
      </c>
    </row>
    <row r="454" spans="1:15">
      <c r="A454" s="5" t="s">
        <v>1452</v>
      </c>
      <c r="B454" s="6" t="s">
        <v>1453</v>
      </c>
      <c r="C454" s="6" t="s">
        <v>17</v>
      </c>
      <c r="D454" s="6" t="s">
        <v>1453</v>
      </c>
      <c r="E454" s="6" t="s">
        <v>1454</v>
      </c>
      <c r="F454" s="7">
        <v>350000</v>
      </c>
      <c r="G454" s="7">
        <v>0</v>
      </c>
      <c r="H454" s="6" t="s">
        <v>19</v>
      </c>
      <c r="I454" s="8">
        <v>43669</v>
      </c>
      <c r="J454" s="8">
        <v>44764</v>
      </c>
      <c r="K454" s="8">
        <v>44494</v>
      </c>
      <c r="L454" s="6" t="s">
        <v>20</v>
      </c>
      <c r="M454" s="6" t="s">
        <v>27</v>
      </c>
      <c r="N454" s="6" t="s">
        <v>19</v>
      </c>
      <c r="O454" s="9">
        <v>6957593</v>
      </c>
    </row>
    <row r="455" spans="1:15">
      <c r="A455" s="10" t="s">
        <v>1455</v>
      </c>
      <c r="B455" s="11" t="s">
        <v>1456</v>
      </c>
      <c r="C455" s="11" t="s">
        <v>17</v>
      </c>
      <c r="D455" s="11" t="s">
        <v>1456</v>
      </c>
      <c r="E455" s="11" t="s">
        <v>1457</v>
      </c>
      <c r="F455" s="12">
        <v>35990</v>
      </c>
      <c r="G455" s="12">
        <v>0</v>
      </c>
      <c r="H455" s="11" t="s">
        <v>19</v>
      </c>
      <c r="I455" s="13">
        <v>43041</v>
      </c>
      <c r="J455" s="13">
        <v>44854</v>
      </c>
      <c r="K455" s="13">
        <v>44584</v>
      </c>
      <c r="L455" s="11" t="s">
        <v>26</v>
      </c>
      <c r="M455" s="11" t="s">
        <v>27</v>
      </c>
      <c r="N455" s="11" t="s">
        <v>19</v>
      </c>
      <c r="O455" s="14">
        <v>913511</v>
      </c>
    </row>
    <row r="456" spans="1:15">
      <c r="A456" s="5" t="s">
        <v>1458</v>
      </c>
      <c r="B456" s="6" t="s">
        <v>1458</v>
      </c>
      <c r="C456" s="6" t="s">
        <v>17</v>
      </c>
      <c r="D456" s="6" t="s">
        <v>1458</v>
      </c>
      <c r="E456" s="6" t="s">
        <v>1459</v>
      </c>
      <c r="F456" s="7">
        <v>33018</v>
      </c>
      <c r="G456" s="7">
        <v>0</v>
      </c>
      <c r="H456" s="6" t="s">
        <v>19</v>
      </c>
      <c r="I456" s="8">
        <v>41323</v>
      </c>
      <c r="J456" s="8">
        <v>44926</v>
      </c>
      <c r="K456" s="8">
        <v>44291</v>
      </c>
      <c r="L456" s="6" t="s">
        <v>26</v>
      </c>
      <c r="M456" s="6" t="s">
        <v>31</v>
      </c>
      <c r="N456" s="6" t="s">
        <v>19</v>
      </c>
      <c r="O456" s="9">
        <v>2443078</v>
      </c>
    </row>
    <row r="457" spans="1:15">
      <c r="A457" s="10" t="s">
        <v>1460</v>
      </c>
      <c r="B457" s="11" t="s">
        <v>1461</v>
      </c>
      <c r="C457" s="11" t="s">
        <v>17</v>
      </c>
      <c r="D457" s="11" t="s">
        <v>1461</v>
      </c>
      <c r="E457" s="11" t="s">
        <v>1462</v>
      </c>
      <c r="F457" s="12">
        <v>16380</v>
      </c>
      <c r="G457" s="12">
        <v>0</v>
      </c>
      <c r="H457" s="11" t="s">
        <v>19</v>
      </c>
      <c r="I457" s="13">
        <v>44197</v>
      </c>
      <c r="J457" s="13">
        <v>45257</v>
      </c>
      <c r="K457" s="13">
        <v>44987</v>
      </c>
      <c r="L457" s="11" t="s">
        <v>26</v>
      </c>
      <c r="M457" s="11" t="s">
        <v>50</v>
      </c>
      <c r="N457" s="11" t="s">
        <v>19</v>
      </c>
      <c r="O457" s="14">
        <v>2169453</v>
      </c>
    </row>
    <row r="458" spans="1:15">
      <c r="A458" s="5" t="s">
        <v>1463</v>
      </c>
      <c r="B458" s="6" t="s">
        <v>1461</v>
      </c>
      <c r="C458" s="6" t="s">
        <v>17</v>
      </c>
      <c r="D458" s="6" t="s">
        <v>1461</v>
      </c>
      <c r="E458" s="6" t="s">
        <v>1464</v>
      </c>
      <c r="F458" s="7">
        <v>5539.2</v>
      </c>
      <c r="G458" s="7">
        <v>0</v>
      </c>
      <c r="H458" s="6" t="s">
        <v>19</v>
      </c>
      <c r="I458" s="8">
        <v>44197</v>
      </c>
      <c r="J458" s="8">
        <v>45257</v>
      </c>
      <c r="K458" s="8">
        <v>44987</v>
      </c>
      <c r="L458" s="6" t="s">
        <v>20</v>
      </c>
      <c r="M458" s="6" t="s">
        <v>31</v>
      </c>
      <c r="N458" s="6" t="s">
        <v>19</v>
      </c>
      <c r="O458" s="9">
        <v>2296333</v>
      </c>
    </row>
    <row r="459" spans="1:15">
      <c r="A459" s="10" t="s">
        <v>1465</v>
      </c>
      <c r="B459" s="11" t="s">
        <v>1466</v>
      </c>
      <c r="C459" s="11" t="s">
        <v>17</v>
      </c>
      <c r="D459" s="11" t="s">
        <v>1466</v>
      </c>
      <c r="E459" s="11" t="s">
        <v>1467</v>
      </c>
      <c r="F459" s="12">
        <v>210000</v>
      </c>
      <c r="G459" s="12">
        <v>0</v>
      </c>
      <c r="H459" s="11" t="s">
        <v>19</v>
      </c>
      <c r="I459" s="13">
        <v>43907</v>
      </c>
      <c r="J459" s="13">
        <v>45001</v>
      </c>
      <c r="K459" s="13">
        <v>44731</v>
      </c>
      <c r="L459" s="11" t="s">
        <v>26</v>
      </c>
      <c r="M459" s="11" t="s">
        <v>50</v>
      </c>
      <c r="N459" s="11" t="s">
        <v>19</v>
      </c>
      <c r="O459" s="14">
        <v>6322945</v>
      </c>
    </row>
    <row r="460" spans="1:15">
      <c r="A460" s="5" t="s">
        <v>1468</v>
      </c>
      <c r="B460" s="6" t="s">
        <v>1469</v>
      </c>
      <c r="C460" s="6" t="s">
        <v>17</v>
      </c>
      <c r="D460" s="6" t="s">
        <v>1469</v>
      </c>
      <c r="E460" s="6" t="s">
        <v>654</v>
      </c>
      <c r="F460" s="7">
        <v>77669</v>
      </c>
      <c r="G460" s="7">
        <v>0</v>
      </c>
      <c r="H460" s="6" t="s">
        <v>19</v>
      </c>
      <c r="I460" s="8">
        <v>44035</v>
      </c>
      <c r="J460" s="8">
        <v>45134</v>
      </c>
      <c r="K460" s="8">
        <v>44864</v>
      </c>
      <c r="L460" s="6" t="s">
        <v>26</v>
      </c>
      <c r="M460" s="6" t="s">
        <v>22</v>
      </c>
      <c r="N460" s="6" t="s">
        <v>22</v>
      </c>
      <c r="O460" s="9" t="s">
        <v>22</v>
      </c>
    </row>
    <row r="461" spans="1:15">
      <c r="A461" s="10" t="s">
        <v>1470</v>
      </c>
      <c r="B461" s="11" t="s">
        <v>1471</v>
      </c>
      <c r="C461" s="11" t="s">
        <v>17</v>
      </c>
      <c r="D461" s="11" t="s">
        <v>1471</v>
      </c>
      <c r="E461" s="11" t="s">
        <v>1472</v>
      </c>
      <c r="F461" s="12">
        <v>222000</v>
      </c>
      <c r="G461" s="12">
        <v>0</v>
      </c>
      <c r="H461" s="11" t="s">
        <v>19</v>
      </c>
      <c r="I461" s="13">
        <v>42260</v>
      </c>
      <c r="J461" s="13">
        <v>45913</v>
      </c>
      <c r="K461" s="13">
        <v>45643</v>
      </c>
      <c r="L461" s="11" t="s">
        <v>20</v>
      </c>
      <c r="M461" s="11" t="s">
        <v>31</v>
      </c>
      <c r="N461" s="11" t="s">
        <v>19</v>
      </c>
      <c r="O461" s="14">
        <v>2719701</v>
      </c>
    </row>
    <row r="462" spans="1:15">
      <c r="A462" s="5" t="s">
        <v>1473</v>
      </c>
      <c r="B462" s="6" t="s">
        <v>1474</v>
      </c>
      <c r="C462" s="6" t="s">
        <v>17</v>
      </c>
      <c r="D462" s="6" t="s">
        <v>1474</v>
      </c>
      <c r="E462" s="6" t="s">
        <v>1475</v>
      </c>
      <c r="F462" s="7">
        <v>18560640</v>
      </c>
      <c r="G462" s="7">
        <v>0</v>
      </c>
      <c r="H462" s="6" t="s">
        <v>19</v>
      </c>
      <c r="I462" s="8">
        <v>38412</v>
      </c>
      <c r="J462" s="8">
        <v>47848</v>
      </c>
      <c r="K462" s="8">
        <v>47578</v>
      </c>
      <c r="L462" s="6" t="s">
        <v>20</v>
      </c>
      <c r="M462" s="6" t="s">
        <v>27</v>
      </c>
      <c r="N462" s="6" t="s">
        <v>19</v>
      </c>
      <c r="O462" s="9" t="s">
        <v>22</v>
      </c>
    </row>
    <row r="463" spans="1:15">
      <c r="A463" s="10" t="s">
        <v>1476</v>
      </c>
      <c r="B463" s="11" t="s">
        <v>1477</v>
      </c>
      <c r="C463" s="11" t="s">
        <v>17</v>
      </c>
      <c r="D463" s="11" t="s">
        <v>1477</v>
      </c>
      <c r="E463" s="11" t="s">
        <v>559</v>
      </c>
      <c r="F463" s="12">
        <v>0</v>
      </c>
      <c r="G463" s="12">
        <v>0</v>
      </c>
      <c r="H463" s="11" t="s">
        <v>19</v>
      </c>
      <c r="I463" s="13">
        <v>38412</v>
      </c>
      <c r="J463" s="13">
        <v>47848</v>
      </c>
      <c r="K463" s="13">
        <v>47578</v>
      </c>
      <c r="L463" s="11" t="s">
        <v>26</v>
      </c>
      <c r="M463" s="11" t="s">
        <v>85</v>
      </c>
      <c r="N463" s="11" t="s">
        <v>19</v>
      </c>
      <c r="O463" s="14" t="s">
        <v>22</v>
      </c>
    </row>
    <row r="464" spans="1:15">
      <c r="A464" s="5" t="s">
        <v>1478</v>
      </c>
      <c r="B464" s="6" t="s">
        <v>1479</v>
      </c>
      <c r="C464" s="6" t="s">
        <v>17</v>
      </c>
      <c r="D464" s="6" t="s">
        <v>1480</v>
      </c>
      <c r="E464" s="6" t="s">
        <v>235</v>
      </c>
      <c r="F464" s="7">
        <v>30000</v>
      </c>
      <c r="G464" s="7">
        <v>0</v>
      </c>
      <c r="H464" s="6" t="s">
        <v>19</v>
      </c>
      <c r="I464" s="8">
        <v>44378</v>
      </c>
      <c r="J464" s="8">
        <v>44804</v>
      </c>
      <c r="K464" s="8">
        <v>44534</v>
      </c>
      <c r="L464" s="6" t="s">
        <v>26</v>
      </c>
      <c r="M464" s="6" t="s">
        <v>31</v>
      </c>
      <c r="N464" s="6" t="s">
        <v>19</v>
      </c>
      <c r="O464" s="9">
        <v>4312794</v>
      </c>
    </row>
    <row r="465" spans="1:15">
      <c r="A465" s="10" t="s">
        <v>1481</v>
      </c>
      <c r="B465" s="11" t="s">
        <v>1482</v>
      </c>
      <c r="C465" s="11" t="s">
        <v>17</v>
      </c>
      <c r="D465" s="11" t="s">
        <v>1482</v>
      </c>
      <c r="E465" s="11" t="s">
        <v>1483</v>
      </c>
      <c r="F465" s="12">
        <v>341661</v>
      </c>
      <c r="G465" s="12">
        <v>0</v>
      </c>
      <c r="H465" s="11" t="s">
        <v>19</v>
      </c>
      <c r="I465" s="13">
        <v>43710</v>
      </c>
      <c r="J465" s="13">
        <v>44957</v>
      </c>
      <c r="K465" s="13">
        <v>44687</v>
      </c>
      <c r="L465" s="11" t="s">
        <v>20</v>
      </c>
      <c r="M465" s="11" t="s">
        <v>46</v>
      </c>
      <c r="N465" s="11" t="s">
        <v>19</v>
      </c>
      <c r="O465" s="14">
        <v>5582643</v>
      </c>
    </row>
    <row r="466" spans="1:15" ht="29.1">
      <c r="A466" s="5" t="s">
        <v>1484</v>
      </c>
      <c r="B466" s="6" t="s">
        <v>1485</v>
      </c>
      <c r="C466" s="6" t="s">
        <v>17</v>
      </c>
      <c r="D466" s="6" t="s">
        <v>1486</v>
      </c>
      <c r="E466" s="6" t="s">
        <v>1487</v>
      </c>
      <c r="F466" s="7">
        <v>60000</v>
      </c>
      <c r="G466" s="7">
        <v>0</v>
      </c>
      <c r="H466" s="6" t="s">
        <v>19</v>
      </c>
      <c r="I466" s="8">
        <v>43439</v>
      </c>
      <c r="J466" s="8">
        <v>44926</v>
      </c>
      <c r="K466" s="8">
        <v>44656</v>
      </c>
      <c r="L466" s="6" t="s">
        <v>26</v>
      </c>
      <c r="M466" s="6" t="s">
        <v>27</v>
      </c>
      <c r="N466" s="6" t="s">
        <v>19</v>
      </c>
      <c r="O466" s="9">
        <v>2757768</v>
      </c>
    </row>
    <row r="467" spans="1:15">
      <c r="A467" s="10" t="s">
        <v>1488</v>
      </c>
      <c r="B467" s="11" t="s">
        <v>1489</v>
      </c>
      <c r="C467" s="11" t="s">
        <v>17</v>
      </c>
      <c r="D467" s="11" t="s">
        <v>1490</v>
      </c>
      <c r="E467" s="11" t="s">
        <v>1491</v>
      </c>
      <c r="F467" s="12">
        <v>80000</v>
      </c>
      <c r="G467" s="12">
        <v>0</v>
      </c>
      <c r="H467" s="11" t="s">
        <v>19</v>
      </c>
      <c r="I467" s="13">
        <v>44631</v>
      </c>
      <c r="J467" s="13">
        <v>45046</v>
      </c>
      <c r="K467" s="13">
        <v>44926</v>
      </c>
      <c r="L467" s="11" t="s">
        <v>26</v>
      </c>
      <c r="M467" s="11" t="s">
        <v>42</v>
      </c>
      <c r="N467" s="11" t="s">
        <v>19</v>
      </c>
      <c r="O467" s="14"/>
    </row>
    <row r="468" spans="1:15" ht="57.95">
      <c r="A468" s="5" t="s">
        <v>1492</v>
      </c>
      <c r="B468" s="6" t="s">
        <v>1493</v>
      </c>
      <c r="C468" s="6" t="s">
        <v>17</v>
      </c>
      <c r="D468" s="6" t="s">
        <v>1494</v>
      </c>
      <c r="E468" s="6" t="s">
        <v>1495</v>
      </c>
      <c r="F468" s="7">
        <v>254623.82</v>
      </c>
      <c r="G468" s="7">
        <v>0</v>
      </c>
      <c r="H468" s="6" t="s">
        <v>19</v>
      </c>
      <c r="I468" s="8">
        <v>44651</v>
      </c>
      <c r="J468" s="8">
        <v>45747</v>
      </c>
      <c r="K468" s="8">
        <v>45626</v>
      </c>
      <c r="L468" s="6" t="s">
        <v>26</v>
      </c>
      <c r="M468" s="6" t="s">
        <v>50</v>
      </c>
      <c r="N468" s="6" t="s">
        <v>19</v>
      </c>
      <c r="O468" s="9">
        <v>10272221</v>
      </c>
    </row>
    <row r="469" spans="1:15">
      <c r="A469" s="10" t="s">
        <v>1496</v>
      </c>
      <c r="B469" s="11" t="s">
        <v>1497</v>
      </c>
      <c r="C469" s="11" t="s">
        <v>17</v>
      </c>
      <c r="D469" s="11" t="s">
        <v>1497</v>
      </c>
      <c r="E469" s="11" t="s">
        <v>268</v>
      </c>
      <c r="F469" s="12">
        <v>174542</v>
      </c>
      <c r="G469" s="12">
        <v>0</v>
      </c>
      <c r="H469" s="11" t="s">
        <v>19</v>
      </c>
      <c r="I469" s="13">
        <v>43669</v>
      </c>
      <c r="J469" s="13">
        <v>45495</v>
      </c>
      <c r="K469" s="13">
        <v>45225</v>
      </c>
      <c r="L469" s="11" t="s">
        <v>26</v>
      </c>
      <c r="M469" s="11" t="s">
        <v>27</v>
      </c>
      <c r="N469" s="11" t="s">
        <v>19</v>
      </c>
      <c r="O469" s="14">
        <v>1628868</v>
      </c>
    </row>
    <row r="470" spans="1:15">
      <c r="A470" s="5" t="s">
        <v>1498</v>
      </c>
      <c r="B470" s="6" t="s">
        <v>1499</v>
      </c>
      <c r="C470" s="6" t="s">
        <v>17</v>
      </c>
      <c r="D470" s="6" t="s">
        <v>1499</v>
      </c>
      <c r="E470" s="6" t="s">
        <v>1500</v>
      </c>
      <c r="F470" s="7">
        <v>97500</v>
      </c>
      <c r="G470" s="7">
        <v>0</v>
      </c>
      <c r="H470" s="6" t="s">
        <v>19</v>
      </c>
      <c r="I470" s="8">
        <v>43922</v>
      </c>
      <c r="J470" s="8">
        <v>45016</v>
      </c>
      <c r="K470" s="8">
        <v>44381</v>
      </c>
      <c r="L470" s="6" t="s">
        <v>26</v>
      </c>
      <c r="M470" s="6" t="s">
        <v>27</v>
      </c>
      <c r="N470" s="6" t="s">
        <v>19</v>
      </c>
      <c r="O470" s="9">
        <v>326550</v>
      </c>
    </row>
  </sheetData>
  <autoFilter ref="A1:O470" xr:uid="{01B1A3FC-842B-46BF-A3D9-78B2CA3139C4}">
    <sortState xmlns:xlrd2="http://schemas.microsoft.com/office/spreadsheetml/2017/richdata2" ref="A2:O470">
      <sortCondition ref="B1:B470"/>
    </sortState>
  </autoFilter>
  <conditionalFormatting sqref="D198">
    <cfRule type="duplicateValues" dxfId="2" priority="3"/>
  </conditionalFormatting>
  <conditionalFormatting sqref="D468">
    <cfRule type="duplicateValues" dxfId="1" priority="2"/>
  </conditionalFormatting>
  <conditionalFormatting sqref="B468">
    <cfRule type="duplicateValues" dxfId="0" priority="1"/>
  </conditionalFormatting>
  <pageMargins left="0.23622047244094491" right="0.23622047244094491" top="0.74803149606299213" bottom="0.74803149606299213" header="0.31496062992125984" footer="0.31496062992125984"/>
  <pageSetup paperSize="9" scale="2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948AB30BFE6243AABB3528D90F19F1" ma:contentTypeVersion="13" ma:contentTypeDescription="Create a new document." ma:contentTypeScope="" ma:versionID="4326c0fe122a543807b2bb8fa08e865b">
  <xsd:schema xmlns:xsd="http://www.w3.org/2001/XMLSchema" xmlns:xs="http://www.w3.org/2001/XMLSchema" xmlns:p="http://schemas.microsoft.com/office/2006/metadata/properties" xmlns:ns2="493633fb-ad58-458c-8f03-74801c59b150" xmlns:ns3="4b5e219b-a606-444b-8cdc-b77a3d60cc90" targetNamespace="http://schemas.microsoft.com/office/2006/metadata/properties" ma:root="true" ma:fieldsID="e04763ab2e815ea9829562dfb589ce6b" ns2:_="" ns3:_="">
    <xsd:import namespace="493633fb-ad58-458c-8f03-74801c59b150"/>
    <xsd:import namespace="4b5e219b-a606-444b-8cdc-b77a3d60cc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3633fb-ad58-458c-8f03-74801c59b1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ed7a1a3-473e-4927-98d6-49a28d24d93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b5e219b-a606-444b-8cdc-b77a3d60cc90"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7913e636-35a6-4de7-bb20-ca12d7046031}" ma:internalName="TaxCatchAll" ma:showField="CatchAllData" ma:web="4b5e219b-a606-444b-8cdc-b77a3d60cc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23C2B9-F393-4E3E-921A-F23299B1593A}"/>
</file>

<file path=customXml/itemProps2.xml><?xml version="1.0" encoding="utf-8"?>
<ds:datastoreItem xmlns:ds="http://schemas.openxmlformats.org/officeDocument/2006/customXml" ds:itemID="{BA43834E-CF14-48C7-AF86-0A707B686E4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Transparency Report - June 2022</dc:title>
  <dc:subject/>
  <cp:keywords/>
  <dc:description/>
  <cp:lastModifiedBy/>
  <cp:revision/>
  <dcterms:created xsi:type="dcterms:W3CDTF">2022-07-21T13:06:10Z</dcterms:created>
  <dcterms:modified xsi:type="dcterms:W3CDTF">2022-08-01T09:02:55Z</dcterms:modified>
  <cp:category/>
  <cp:contentStatus/>
</cp:coreProperties>
</file>